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H\Desktop\YoKI\Assets\06.Table\"/>
    </mc:Choice>
  </mc:AlternateContent>
  <xr:revisionPtr revIDLastSave="0" documentId="13_ncr:1_{384013FB-FF43-4540-98D5-C10072F946DF}" xr6:coauthVersionLast="47" xr6:coauthVersionMax="47" xr10:uidLastSave="{00000000-0000-0000-0000-000000000000}"/>
  <bookViews>
    <workbookView xWindow="28680" yWindow="-120" windowWidth="29040" windowHeight="158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2403" i="1" l="1"/>
  <c r="I12403" i="1"/>
  <c r="H12404" i="1"/>
  <c r="I12404" i="1"/>
  <c r="H12405" i="1"/>
  <c r="I12405" i="1"/>
  <c r="H12406" i="1"/>
  <c r="I12406" i="1"/>
  <c r="H12407" i="1"/>
  <c r="I12407" i="1"/>
  <c r="H12408" i="1"/>
  <c r="I12408" i="1"/>
  <c r="H12409" i="1"/>
  <c r="I12409" i="1"/>
  <c r="H12410" i="1"/>
  <c r="I12410" i="1"/>
  <c r="H12411" i="1"/>
  <c r="I12411" i="1"/>
  <c r="H12412" i="1"/>
  <c r="I12412" i="1"/>
  <c r="H12413" i="1"/>
  <c r="I12413" i="1"/>
  <c r="H12414" i="1"/>
  <c r="I12414" i="1"/>
  <c r="H12415" i="1"/>
  <c r="I12415" i="1"/>
  <c r="H12416" i="1"/>
  <c r="I12416" i="1"/>
  <c r="H12417" i="1"/>
  <c r="I12417" i="1"/>
  <c r="H12418" i="1"/>
  <c r="I12418" i="1"/>
  <c r="H12419" i="1"/>
  <c r="I12419" i="1"/>
  <c r="H12420" i="1"/>
  <c r="I12420" i="1"/>
  <c r="H12421" i="1"/>
  <c r="I12421" i="1"/>
  <c r="H12422" i="1"/>
  <c r="I12422" i="1"/>
  <c r="H12423" i="1"/>
  <c r="I12423" i="1"/>
  <c r="H12424" i="1"/>
  <c r="I12424" i="1"/>
  <c r="H12425" i="1"/>
  <c r="I12425" i="1"/>
  <c r="H12426" i="1"/>
  <c r="I12426" i="1"/>
  <c r="H12427" i="1"/>
  <c r="I12427" i="1"/>
  <c r="H12428" i="1"/>
  <c r="I12428" i="1"/>
  <c r="H12429" i="1"/>
  <c r="I12429" i="1"/>
  <c r="H12430" i="1"/>
  <c r="I12430" i="1"/>
  <c r="H12431" i="1"/>
  <c r="I12431" i="1"/>
  <c r="H12432" i="1"/>
  <c r="I12432" i="1"/>
  <c r="H12433" i="1"/>
  <c r="I12433" i="1"/>
  <c r="H12434" i="1"/>
  <c r="I12434" i="1"/>
  <c r="H12435" i="1"/>
  <c r="I12435" i="1"/>
  <c r="H12436" i="1"/>
  <c r="I12436" i="1"/>
  <c r="H12437" i="1"/>
  <c r="I12437" i="1"/>
  <c r="H12438" i="1"/>
  <c r="I12438" i="1"/>
  <c r="H12439" i="1"/>
  <c r="I12439" i="1"/>
  <c r="H12440" i="1"/>
  <c r="I12440" i="1"/>
  <c r="H12441" i="1"/>
  <c r="I12441" i="1"/>
  <c r="H12442" i="1"/>
  <c r="I12442" i="1"/>
  <c r="H12443" i="1"/>
  <c r="I12443" i="1"/>
  <c r="H12444" i="1"/>
  <c r="I12444" i="1"/>
  <c r="H12445" i="1"/>
  <c r="I12445" i="1"/>
  <c r="H12446" i="1"/>
  <c r="I12446" i="1"/>
  <c r="H12447" i="1"/>
  <c r="I12447" i="1"/>
  <c r="H12448" i="1"/>
  <c r="I12448" i="1"/>
  <c r="H12449" i="1"/>
  <c r="I12449" i="1"/>
  <c r="H12450" i="1"/>
  <c r="I12450" i="1"/>
  <c r="H12451" i="1"/>
  <c r="I12451" i="1"/>
  <c r="H12452" i="1"/>
  <c r="I12452" i="1"/>
  <c r="H12453" i="1"/>
  <c r="I12453" i="1"/>
  <c r="H12454" i="1"/>
  <c r="I12454" i="1"/>
  <c r="H12455" i="1"/>
  <c r="I12455" i="1"/>
  <c r="H12456" i="1"/>
  <c r="I12456" i="1"/>
  <c r="H12457" i="1"/>
  <c r="I12457" i="1"/>
  <c r="H12458" i="1"/>
  <c r="I12458" i="1"/>
  <c r="H12459" i="1"/>
  <c r="I12459" i="1"/>
  <c r="H12460" i="1"/>
  <c r="I12460" i="1"/>
  <c r="H12461" i="1"/>
  <c r="I12461" i="1"/>
  <c r="H12462" i="1"/>
  <c r="I12462" i="1"/>
  <c r="H12463" i="1"/>
  <c r="I12463" i="1"/>
  <c r="H12464" i="1"/>
  <c r="I12464" i="1"/>
  <c r="H12465" i="1"/>
  <c r="I12465" i="1"/>
  <c r="H12466" i="1"/>
  <c r="I12466" i="1"/>
  <c r="H12467" i="1"/>
  <c r="I12467" i="1"/>
  <c r="H12468" i="1"/>
  <c r="I12468" i="1"/>
  <c r="H12469" i="1"/>
  <c r="I12469" i="1"/>
  <c r="H12470" i="1"/>
  <c r="I12470" i="1"/>
  <c r="H12471" i="1"/>
  <c r="I12471" i="1"/>
  <c r="H12472" i="1"/>
  <c r="I12472" i="1"/>
  <c r="H12473" i="1"/>
  <c r="I12473" i="1"/>
  <c r="H12474" i="1"/>
  <c r="I12474" i="1"/>
  <c r="H12475" i="1"/>
  <c r="I12475" i="1"/>
  <c r="H12476" i="1"/>
  <c r="I12476" i="1"/>
  <c r="H12477" i="1"/>
  <c r="I12477" i="1"/>
  <c r="H12478" i="1"/>
  <c r="I12478" i="1"/>
  <c r="H12479" i="1"/>
  <c r="I12479" i="1"/>
  <c r="H12480" i="1"/>
  <c r="I12480" i="1"/>
  <c r="H12481" i="1"/>
  <c r="I12481" i="1"/>
  <c r="H12482" i="1"/>
  <c r="I12482" i="1"/>
  <c r="H12483" i="1"/>
  <c r="I12483" i="1"/>
  <c r="H12484" i="1"/>
  <c r="I12484" i="1"/>
  <c r="H12485" i="1"/>
  <c r="I12485" i="1"/>
  <c r="H12486" i="1"/>
  <c r="I12486" i="1"/>
  <c r="H12487" i="1"/>
  <c r="I12487" i="1"/>
  <c r="H12488" i="1"/>
  <c r="I12488" i="1"/>
  <c r="H12489" i="1"/>
  <c r="I12489" i="1"/>
  <c r="H12490" i="1"/>
  <c r="I12490" i="1"/>
  <c r="H12491" i="1"/>
  <c r="I12491" i="1"/>
  <c r="H12492" i="1"/>
  <c r="I12492" i="1"/>
  <c r="H12493" i="1"/>
  <c r="I12493" i="1"/>
  <c r="H12494" i="1"/>
  <c r="I12494" i="1"/>
  <c r="H12495" i="1"/>
  <c r="I12495" i="1"/>
  <c r="H12496" i="1"/>
  <c r="I12496" i="1"/>
  <c r="H12497" i="1"/>
  <c r="I12497" i="1"/>
  <c r="H12498" i="1"/>
  <c r="I12498" i="1"/>
  <c r="H12499" i="1"/>
  <c r="I12499" i="1"/>
  <c r="H12500" i="1"/>
  <c r="I12500" i="1"/>
  <c r="H12501" i="1"/>
  <c r="I12501" i="1"/>
  <c r="H12502" i="1"/>
  <c r="I12502" i="1"/>
  <c r="H12503" i="1"/>
  <c r="I12503" i="1"/>
  <c r="H12504" i="1"/>
  <c r="I12504" i="1"/>
  <c r="H12505" i="1"/>
  <c r="I12505" i="1"/>
  <c r="H12506" i="1"/>
  <c r="I12506" i="1"/>
  <c r="H12507" i="1"/>
  <c r="I12507" i="1"/>
  <c r="H12508" i="1"/>
  <c r="I12508" i="1"/>
  <c r="H12509" i="1"/>
  <c r="I12509" i="1"/>
  <c r="H12510" i="1"/>
  <c r="I12510" i="1"/>
  <c r="H12511" i="1"/>
  <c r="I12511" i="1"/>
  <c r="H12512" i="1"/>
  <c r="I12512" i="1"/>
  <c r="H12513" i="1"/>
  <c r="I12513" i="1"/>
  <c r="H12514" i="1"/>
  <c r="I12514" i="1"/>
  <c r="H12515" i="1"/>
  <c r="I12515" i="1"/>
  <c r="H12516" i="1"/>
  <c r="I12516" i="1"/>
  <c r="H12517" i="1"/>
  <c r="I12517" i="1"/>
  <c r="H12518" i="1"/>
  <c r="I12518" i="1"/>
  <c r="H12519" i="1"/>
  <c r="I12519" i="1"/>
  <c r="H12520" i="1"/>
  <c r="I12520" i="1"/>
  <c r="H12521" i="1"/>
  <c r="I12521" i="1"/>
  <c r="H12522" i="1"/>
  <c r="I12522" i="1"/>
  <c r="H12523" i="1"/>
  <c r="I12523" i="1"/>
  <c r="H12524" i="1"/>
  <c r="I12524" i="1"/>
  <c r="H12525" i="1"/>
  <c r="I12525" i="1"/>
  <c r="H12526" i="1"/>
  <c r="I12526" i="1"/>
  <c r="H12527" i="1"/>
  <c r="I12527" i="1"/>
  <c r="H12528" i="1"/>
  <c r="I12528" i="1"/>
  <c r="H12529" i="1"/>
  <c r="I12529" i="1"/>
  <c r="H12530" i="1"/>
  <c r="I12530" i="1"/>
  <c r="H12531" i="1"/>
  <c r="I12531" i="1"/>
  <c r="H12532" i="1"/>
  <c r="I12532" i="1"/>
  <c r="H12533" i="1"/>
  <c r="I12533" i="1"/>
  <c r="H12534" i="1"/>
  <c r="I12534" i="1"/>
  <c r="H12535" i="1"/>
  <c r="I12535" i="1"/>
  <c r="H12536" i="1"/>
  <c r="I12536" i="1"/>
  <c r="H12537" i="1"/>
  <c r="I12537" i="1"/>
  <c r="H12538" i="1"/>
  <c r="I12538" i="1"/>
  <c r="H12539" i="1"/>
  <c r="I12539" i="1"/>
  <c r="H12540" i="1"/>
  <c r="I12540" i="1"/>
  <c r="H12541" i="1"/>
  <c r="I12541" i="1"/>
  <c r="H12542" i="1"/>
  <c r="I12542" i="1"/>
  <c r="H12543" i="1"/>
  <c r="I12543" i="1"/>
  <c r="H12544" i="1"/>
  <c r="I12544" i="1"/>
  <c r="H12545" i="1"/>
  <c r="I12545" i="1"/>
  <c r="H12546" i="1"/>
  <c r="I12546" i="1"/>
  <c r="H12547" i="1"/>
  <c r="I12547" i="1"/>
  <c r="H12548" i="1"/>
  <c r="I12548" i="1"/>
  <c r="H12549" i="1"/>
  <c r="I12549" i="1"/>
  <c r="H12550" i="1"/>
  <c r="I12550" i="1"/>
  <c r="H12551" i="1"/>
  <c r="I12551" i="1"/>
  <c r="H12552" i="1"/>
  <c r="I12552" i="1"/>
  <c r="H12553" i="1"/>
  <c r="I12553" i="1"/>
  <c r="H12554" i="1"/>
  <c r="I12554" i="1"/>
  <c r="H12555" i="1"/>
  <c r="I12555" i="1"/>
  <c r="H12556" i="1"/>
  <c r="I12556" i="1"/>
  <c r="H12557" i="1"/>
  <c r="I12557" i="1"/>
  <c r="H12558" i="1"/>
  <c r="I12558" i="1"/>
  <c r="H12559" i="1"/>
  <c r="I12559" i="1"/>
  <c r="H12560" i="1"/>
  <c r="I12560" i="1"/>
  <c r="H12561" i="1"/>
  <c r="I12561" i="1"/>
  <c r="H12562" i="1"/>
  <c r="I12562" i="1"/>
  <c r="H12563" i="1"/>
  <c r="I12563" i="1"/>
  <c r="H12564" i="1"/>
  <c r="I12564" i="1"/>
  <c r="H12565" i="1"/>
  <c r="I12565" i="1"/>
  <c r="H12566" i="1"/>
  <c r="I12566" i="1"/>
  <c r="H12567" i="1"/>
  <c r="I12567" i="1"/>
  <c r="H12568" i="1"/>
  <c r="I12568" i="1"/>
  <c r="H12569" i="1"/>
  <c r="I12569" i="1"/>
  <c r="H12570" i="1"/>
  <c r="I12570" i="1"/>
  <c r="H12571" i="1"/>
  <c r="I12571" i="1"/>
  <c r="H12572" i="1"/>
  <c r="I12572" i="1"/>
  <c r="H12573" i="1"/>
  <c r="I12573" i="1"/>
  <c r="H12574" i="1"/>
  <c r="I12574" i="1"/>
  <c r="H12575" i="1"/>
  <c r="I12575" i="1"/>
  <c r="H12576" i="1"/>
  <c r="I12576" i="1"/>
  <c r="H12577" i="1"/>
  <c r="I12577" i="1"/>
  <c r="H12578" i="1"/>
  <c r="I12578" i="1"/>
  <c r="H12579" i="1"/>
  <c r="I12579" i="1"/>
  <c r="H12580" i="1"/>
  <c r="I12580" i="1"/>
  <c r="H12581" i="1"/>
  <c r="I12581" i="1"/>
  <c r="H12582" i="1"/>
  <c r="I12582" i="1"/>
  <c r="H12583" i="1"/>
  <c r="I12583" i="1"/>
  <c r="H12584" i="1"/>
  <c r="I12584" i="1"/>
  <c r="H12585" i="1"/>
  <c r="I12585" i="1"/>
  <c r="H12586" i="1"/>
  <c r="I12586" i="1"/>
  <c r="H12587" i="1"/>
  <c r="I12587" i="1"/>
  <c r="H12588" i="1"/>
  <c r="I12588" i="1"/>
  <c r="H12589" i="1"/>
  <c r="I12589" i="1"/>
  <c r="H12590" i="1"/>
  <c r="I12590" i="1"/>
  <c r="H12591" i="1"/>
  <c r="I12591" i="1"/>
  <c r="H12592" i="1"/>
  <c r="I12592" i="1"/>
  <c r="H12593" i="1"/>
  <c r="I12593" i="1"/>
  <c r="H12594" i="1"/>
  <c r="I12594" i="1"/>
  <c r="H12595" i="1"/>
  <c r="I12595" i="1"/>
  <c r="H12596" i="1"/>
  <c r="I12596" i="1"/>
  <c r="H12597" i="1"/>
  <c r="I12597" i="1"/>
  <c r="H12598" i="1"/>
  <c r="I12598" i="1"/>
  <c r="H12599" i="1"/>
  <c r="I12599" i="1"/>
  <c r="H12600" i="1"/>
  <c r="I12600" i="1"/>
  <c r="H12601" i="1"/>
  <c r="I12601" i="1"/>
  <c r="H12602" i="1"/>
  <c r="I12602" i="1"/>
  <c r="H12003" i="1"/>
  <c r="I12003" i="1"/>
  <c r="H12004" i="1"/>
  <c r="I12004" i="1"/>
  <c r="H12005" i="1"/>
  <c r="I12005" i="1"/>
  <c r="H12006" i="1"/>
  <c r="I12006" i="1"/>
  <c r="H12007" i="1"/>
  <c r="I12007" i="1"/>
  <c r="H12008" i="1"/>
  <c r="I12008" i="1"/>
  <c r="H12009" i="1"/>
  <c r="I12009" i="1"/>
  <c r="H12010" i="1"/>
  <c r="I12010" i="1"/>
  <c r="H12011" i="1"/>
  <c r="I12011" i="1"/>
  <c r="H12012" i="1"/>
  <c r="I12012" i="1"/>
  <c r="H12013" i="1"/>
  <c r="I12013" i="1"/>
  <c r="H12014" i="1"/>
  <c r="I12014" i="1"/>
  <c r="H12015" i="1"/>
  <c r="I12015" i="1"/>
  <c r="H12016" i="1"/>
  <c r="I12016" i="1"/>
  <c r="H12017" i="1"/>
  <c r="I12017" i="1"/>
  <c r="H12018" i="1"/>
  <c r="I12018" i="1"/>
  <c r="H12019" i="1"/>
  <c r="I12019" i="1"/>
  <c r="H12020" i="1"/>
  <c r="I12020" i="1"/>
  <c r="H12021" i="1"/>
  <c r="I12021" i="1"/>
  <c r="H12022" i="1"/>
  <c r="I12022" i="1"/>
  <c r="H12023" i="1"/>
  <c r="I12023" i="1"/>
  <c r="H12024" i="1"/>
  <c r="I12024" i="1"/>
  <c r="H12025" i="1"/>
  <c r="I12025" i="1"/>
  <c r="H12026" i="1"/>
  <c r="I12026" i="1"/>
  <c r="H12027" i="1"/>
  <c r="I12027" i="1"/>
  <c r="H12028" i="1"/>
  <c r="I12028" i="1"/>
  <c r="H12029" i="1"/>
  <c r="I12029" i="1"/>
  <c r="H12030" i="1"/>
  <c r="I12030" i="1"/>
  <c r="H12031" i="1"/>
  <c r="I12031" i="1"/>
  <c r="H12032" i="1"/>
  <c r="I12032" i="1"/>
  <c r="H12033" i="1"/>
  <c r="I12033" i="1"/>
  <c r="H12034" i="1"/>
  <c r="I12034" i="1"/>
  <c r="H12035" i="1"/>
  <c r="I12035" i="1"/>
  <c r="H12036" i="1"/>
  <c r="I12036" i="1"/>
  <c r="H12037" i="1"/>
  <c r="I12037" i="1"/>
  <c r="H12038" i="1"/>
  <c r="I12038" i="1"/>
  <c r="H12039" i="1"/>
  <c r="I12039" i="1"/>
  <c r="H12040" i="1"/>
  <c r="I12040" i="1"/>
  <c r="H12041" i="1"/>
  <c r="I12041" i="1"/>
  <c r="H12042" i="1"/>
  <c r="I12042" i="1"/>
  <c r="H12043" i="1"/>
  <c r="I12043" i="1"/>
  <c r="H12044" i="1"/>
  <c r="I12044" i="1"/>
  <c r="H12045" i="1"/>
  <c r="I12045" i="1"/>
  <c r="H12046" i="1"/>
  <c r="I12046" i="1"/>
  <c r="H12047" i="1"/>
  <c r="I12047" i="1"/>
  <c r="H12048" i="1"/>
  <c r="I12048" i="1"/>
  <c r="H12049" i="1"/>
  <c r="I12049" i="1"/>
  <c r="H12050" i="1"/>
  <c r="I12050" i="1"/>
  <c r="H12051" i="1"/>
  <c r="I12051" i="1"/>
  <c r="H12052" i="1"/>
  <c r="I12052" i="1"/>
  <c r="H12053" i="1"/>
  <c r="I12053" i="1"/>
  <c r="H12054" i="1"/>
  <c r="I12054" i="1"/>
  <c r="H12055" i="1"/>
  <c r="I12055" i="1"/>
  <c r="H12056" i="1"/>
  <c r="I12056" i="1"/>
  <c r="H12057" i="1"/>
  <c r="I12057" i="1"/>
  <c r="H12058" i="1"/>
  <c r="I12058" i="1"/>
  <c r="H12059" i="1"/>
  <c r="I12059" i="1"/>
  <c r="H12060" i="1"/>
  <c r="I12060" i="1"/>
  <c r="H12061" i="1"/>
  <c r="I12061" i="1"/>
  <c r="H12062" i="1"/>
  <c r="I12062" i="1"/>
  <c r="H12063" i="1"/>
  <c r="I12063" i="1"/>
  <c r="H12064" i="1"/>
  <c r="I12064" i="1"/>
  <c r="H12065" i="1"/>
  <c r="I12065" i="1"/>
  <c r="H12066" i="1"/>
  <c r="I12066" i="1"/>
  <c r="H12067" i="1"/>
  <c r="I12067" i="1"/>
  <c r="H12068" i="1"/>
  <c r="I12068" i="1"/>
  <c r="H12069" i="1"/>
  <c r="I12069" i="1"/>
  <c r="H12070" i="1"/>
  <c r="I12070" i="1"/>
  <c r="H12071" i="1"/>
  <c r="I12071" i="1"/>
  <c r="H12072" i="1"/>
  <c r="I12072" i="1"/>
  <c r="H12073" i="1"/>
  <c r="I12073" i="1"/>
  <c r="H12074" i="1"/>
  <c r="I12074" i="1"/>
  <c r="H12075" i="1"/>
  <c r="I12075" i="1"/>
  <c r="H12076" i="1"/>
  <c r="I12076" i="1"/>
  <c r="H12077" i="1"/>
  <c r="I12077" i="1"/>
  <c r="H12078" i="1"/>
  <c r="I12078" i="1"/>
  <c r="H12079" i="1"/>
  <c r="I12079" i="1"/>
  <c r="H12080" i="1"/>
  <c r="I12080" i="1"/>
  <c r="H12081" i="1"/>
  <c r="I12081" i="1"/>
  <c r="H12082" i="1"/>
  <c r="I12082" i="1"/>
  <c r="H12083" i="1"/>
  <c r="I12083" i="1"/>
  <c r="H12084" i="1"/>
  <c r="I12084" i="1"/>
  <c r="H12085" i="1"/>
  <c r="I12085" i="1"/>
  <c r="H12086" i="1"/>
  <c r="I12086" i="1"/>
  <c r="H12087" i="1"/>
  <c r="I12087" i="1"/>
  <c r="H12088" i="1"/>
  <c r="I12088" i="1"/>
  <c r="H12089" i="1"/>
  <c r="I12089" i="1"/>
  <c r="H12090" i="1"/>
  <c r="I12090" i="1"/>
  <c r="H12091" i="1"/>
  <c r="I12091" i="1"/>
  <c r="H12092" i="1"/>
  <c r="I12092" i="1"/>
  <c r="H12093" i="1"/>
  <c r="I12093" i="1"/>
  <c r="H12094" i="1"/>
  <c r="I12094" i="1"/>
  <c r="H12095" i="1"/>
  <c r="I12095" i="1"/>
  <c r="H12096" i="1"/>
  <c r="I12096" i="1"/>
  <c r="H12097" i="1"/>
  <c r="I12097" i="1"/>
  <c r="H12098" i="1"/>
  <c r="I12098" i="1"/>
  <c r="H12099" i="1"/>
  <c r="I12099" i="1"/>
  <c r="H12100" i="1"/>
  <c r="I12100" i="1"/>
  <c r="H12101" i="1"/>
  <c r="I12101" i="1"/>
  <c r="H12102" i="1"/>
  <c r="I12102" i="1"/>
  <c r="H12103" i="1"/>
  <c r="I12103" i="1"/>
  <c r="H12104" i="1"/>
  <c r="I12104" i="1"/>
  <c r="H12105" i="1"/>
  <c r="I12105" i="1"/>
  <c r="H12106" i="1"/>
  <c r="I12106" i="1"/>
  <c r="H12107" i="1"/>
  <c r="I12107" i="1"/>
  <c r="H12108" i="1"/>
  <c r="I12108" i="1"/>
  <c r="H12109" i="1"/>
  <c r="I12109" i="1"/>
  <c r="H12110" i="1"/>
  <c r="I12110" i="1"/>
  <c r="H12111" i="1"/>
  <c r="I12111" i="1"/>
  <c r="H12112" i="1"/>
  <c r="I12112" i="1"/>
  <c r="H12113" i="1"/>
  <c r="I12113" i="1"/>
  <c r="H12114" i="1"/>
  <c r="I12114" i="1"/>
  <c r="H12115" i="1"/>
  <c r="I12115" i="1"/>
  <c r="H12116" i="1"/>
  <c r="I12116" i="1"/>
  <c r="H12117" i="1"/>
  <c r="I12117" i="1"/>
  <c r="H12118" i="1"/>
  <c r="I12118" i="1"/>
  <c r="H12119" i="1"/>
  <c r="I12119" i="1"/>
  <c r="H12120" i="1"/>
  <c r="I12120" i="1"/>
  <c r="H12121" i="1"/>
  <c r="I12121" i="1"/>
  <c r="H12122" i="1"/>
  <c r="I12122" i="1"/>
  <c r="H12123" i="1"/>
  <c r="I12123" i="1"/>
  <c r="H12124" i="1"/>
  <c r="I12124" i="1"/>
  <c r="H12125" i="1"/>
  <c r="I12125" i="1"/>
  <c r="H12126" i="1"/>
  <c r="I12126" i="1"/>
  <c r="H12127" i="1"/>
  <c r="I12127" i="1"/>
  <c r="H12128" i="1"/>
  <c r="I12128" i="1"/>
  <c r="H12129" i="1"/>
  <c r="I12129" i="1"/>
  <c r="H12130" i="1"/>
  <c r="I12130" i="1"/>
  <c r="H12131" i="1"/>
  <c r="I12131" i="1"/>
  <c r="H12132" i="1"/>
  <c r="I12132" i="1"/>
  <c r="H12133" i="1"/>
  <c r="I12133" i="1"/>
  <c r="H12134" i="1"/>
  <c r="I12134" i="1"/>
  <c r="H12135" i="1"/>
  <c r="I12135" i="1"/>
  <c r="H12136" i="1"/>
  <c r="I12136" i="1"/>
  <c r="H12137" i="1"/>
  <c r="I12137" i="1"/>
  <c r="H12138" i="1"/>
  <c r="I12138" i="1"/>
  <c r="H12139" i="1"/>
  <c r="I12139" i="1"/>
  <c r="H12140" i="1"/>
  <c r="I12140" i="1"/>
  <c r="H12141" i="1"/>
  <c r="I12141" i="1"/>
  <c r="H12142" i="1"/>
  <c r="I12142" i="1"/>
  <c r="H12143" i="1"/>
  <c r="I12143" i="1"/>
  <c r="H12144" i="1"/>
  <c r="I12144" i="1"/>
  <c r="H12145" i="1"/>
  <c r="I12145" i="1"/>
  <c r="H12146" i="1"/>
  <c r="I12146" i="1"/>
  <c r="H12147" i="1"/>
  <c r="I12147" i="1"/>
  <c r="H12148" i="1"/>
  <c r="I12148" i="1"/>
  <c r="H12149" i="1"/>
  <c r="I12149" i="1"/>
  <c r="H12150" i="1"/>
  <c r="I12150" i="1"/>
  <c r="H12151" i="1"/>
  <c r="I12151" i="1"/>
  <c r="H12152" i="1"/>
  <c r="I12152" i="1"/>
  <c r="H12153" i="1"/>
  <c r="I12153" i="1"/>
  <c r="H12154" i="1"/>
  <c r="I12154" i="1"/>
  <c r="H12155" i="1"/>
  <c r="I12155" i="1"/>
  <c r="H12156" i="1"/>
  <c r="I12156" i="1"/>
  <c r="H12157" i="1"/>
  <c r="I12157" i="1"/>
  <c r="H12158" i="1"/>
  <c r="I12158" i="1"/>
  <c r="H12159" i="1"/>
  <c r="I12159" i="1"/>
  <c r="H12160" i="1"/>
  <c r="I12160" i="1"/>
  <c r="H12161" i="1"/>
  <c r="I12161" i="1"/>
  <c r="H12162" i="1"/>
  <c r="I12162" i="1"/>
  <c r="H12163" i="1"/>
  <c r="I12163" i="1"/>
  <c r="H12164" i="1"/>
  <c r="I12164" i="1"/>
  <c r="H12165" i="1"/>
  <c r="I12165" i="1"/>
  <c r="H12166" i="1"/>
  <c r="I12166" i="1"/>
  <c r="H12167" i="1"/>
  <c r="I12167" i="1"/>
  <c r="H12168" i="1"/>
  <c r="I12168" i="1"/>
  <c r="H12169" i="1"/>
  <c r="I12169" i="1"/>
  <c r="H12170" i="1"/>
  <c r="I12170" i="1"/>
  <c r="H12171" i="1"/>
  <c r="I12171" i="1"/>
  <c r="H12172" i="1"/>
  <c r="I12172" i="1"/>
  <c r="H12173" i="1"/>
  <c r="I12173" i="1"/>
  <c r="H12174" i="1"/>
  <c r="I12174" i="1"/>
  <c r="H12175" i="1"/>
  <c r="I12175" i="1"/>
  <c r="H12176" i="1"/>
  <c r="I12176" i="1"/>
  <c r="H12177" i="1"/>
  <c r="I12177" i="1"/>
  <c r="H12178" i="1"/>
  <c r="I12178" i="1"/>
  <c r="H12179" i="1"/>
  <c r="I12179" i="1"/>
  <c r="H12180" i="1"/>
  <c r="I12180" i="1"/>
  <c r="H12181" i="1"/>
  <c r="I12181" i="1"/>
  <c r="H12182" i="1"/>
  <c r="I12182" i="1"/>
  <c r="H12183" i="1"/>
  <c r="I12183" i="1"/>
  <c r="H12184" i="1"/>
  <c r="I12184" i="1"/>
  <c r="H12185" i="1"/>
  <c r="I12185" i="1"/>
  <c r="H12186" i="1"/>
  <c r="I12186" i="1"/>
  <c r="H12187" i="1"/>
  <c r="I12187" i="1"/>
  <c r="H12188" i="1"/>
  <c r="I12188" i="1"/>
  <c r="H12189" i="1"/>
  <c r="I12189" i="1"/>
  <c r="H12190" i="1"/>
  <c r="I12190" i="1"/>
  <c r="H12191" i="1"/>
  <c r="I12191" i="1"/>
  <c r="H12192" i="1"/>
  <c r="I12192" i="1"/>
  <c r="H12193" i="1"/>
  <c r="I12193" i="1"/>
  <c r="H12194" i="1"/>
  <c r="I12194" i="1"/>
  <c r="H12195" i="1"/>
  <c r="I12195" i="1"/>
  <c r="H12196" i="1"/>
  <c r="I12196" i="1"/>
  <c r="H12197" i="1"/>
  <c r="I12197" i="1"/>
  <c r="H12198" i="1"/>
  <c r="I12198" i="1"/>
  <c r="H12199" i="1"/>
  <c r="I12199" i="1"/>
  <c r="H12200" i="1"/>
  <c r="I12200" i="1"/>
  <c r="H12201" i="1"/>
  <c r="I12201" i="1"/>
  <c r="H12202" i="1"/>
  <c r="I12202" i="1"/>
  <c r="H12203" i="1"/>
  <c r="I12203" i="1"/>
  <c r="H12204" i="1"/>
  <c r="I12204" i="1"/>
  <c r="H12205" i="1"/>
  <c r="I12205" i="1"/>
  <c r="H12206" i="1"/>
  <c r="I12206" i="1"/>
  <c r="H12207" i="1"/>
  <c r="I12207" i="1"/>
  <c r="H12208" i="1"/>
  <c r="I12208" i="1"/>
  <c r="H12209" i="1"/>
  <c r="I12209" i="1"/>
  <c r="H12210" i="1"/>
  <c r="I12210" i="1"/>
  <c r="H12211" i="1"/>
  <c r="I12211" i="1"/>
  <c r="H12212" i="1"/>
  <c r="I12212" i="1"/>
  <c r="H12213" i="1"/>
  <c r="I12213" i="1"/>
  <c r="H12214" i="1"/>
  <c r="I12214" i="1"/>
  <c r="H12215" i="1"/>
  <c r="I12215" i="1"/>
  <c r="H12216" i="1"/>
  <c r="I12216" i="1"/>
  <c r="H12217" i="1"/>
  <c r="I12217" i="1"/>
  <c r="H12218" i="1"/>
  <c r="I12218" i="1"/>
  <c r="H12219" i="1"/>
  <c r="I12219" i="1"/>
  <c r="H12220" i="1"/>
  <c r="I12220" i="1"/>
  <c r="H12221" i="1"/>
  <c r="I12221" i="1"/>
  <c r="H12222" i="1"/>
  <c r="I12222" i="1"/>
  <c r="H12223" i="1"/>
  <c r="I12223" i="1"/>
  <c r="H12224" i="1"/>
  <c r="I12224" i="1"/>
  <c r="H12225" i="1"/>
  <c r="I12225" i="1"/>
  <c r="H12226" i="1"/>
  <c r="I12226" i="1"/>
  <c r="H12227" i="1"/>
  <c r="I12227" i="1"/>
  <c r="H12228" i="1"/>
  <c r="I12228" i="1"/>
  <c r="H12229" i="1"/>
  <c r="I12229" i="1"/>
  <c r="H12230" i="1"/>
  <c r="I12230" i="1"/>
  <c r="H12231" i="1"/>
  <c r="I12231" i="1"/>
  <c r="H12232" i="1"/>
  <c r="I12232" i="1"/>
  <c r="H12233" i="1"/>
  <c r="I12233" i="1"/>
  <c r="H12234" i="1"/>
  <c r="I12234" i="1"/>
  <c r="H12235" i="1"/>
  <c r="I12235" i="1"/>
  <c r="H12236" i="1"/>
  <c r="I12236" i="1"/>
  <c r="H12237" i="1"/>
  <c r="I12237" i="1"/>
  <c r="H12238" i="1"/>
  <c r="I12238" i="1"/>
  <c r="H12239" i="1"/>
  <c r="I12239" i="1"/>
  <c r="H12240" i="1"/>
  <c r="I12240" i="1"/>
  <c r="H12241" i="1"/>
  <c r="I12241" i="1"/>
  <c r="H12242" i="1"/>
  <c r="I12242" i="1"/>
  <c r="H12243" i="1"/>
  <c r="I12243" i="1"/>
  <c r="H12244" i="1"/>
  <c r="I12244" i="1"/>
  <c r="H12245" i="1"/>
  <c r="I12245" i="1"/>
  <c r="H12246" i="1"/>
  <c r="I12246" i="1"/>
  <c r="H12247" i="1"/>
  <c r="I12247" i="1"/>
  <c r="H12248" i="1"/>
  <c r="I12248" i="1"/>
  <c r="H12249" i="1"/>
  <c r="I12249" i="1"/>
  <c r="H12250" i="1"/>
  <c r="I12250" i="1"/>
  <c r="H12251" i="1"/>
  <c r="I12251" i="1"/>
  <c r="H12252" i="1"/>
  <c r="I12252" i="1"/>
  <c r="H12253" i="1"/>
  <c r="I12253" i="1"/>
  <c r="H12254" i="1"/>
  <c r="I12254" i="1"/>
  <c r="H12255" i="1"/>
  <c r="I12255" i="1"/>
  <c r="H12256" i="1"/>
  <c r="I12256" i="1"/>
  <c r="H12257" i="1"/>
  <c r="I12257" i="1"/>
  <c r="H12258" i="1"/>
  <c r="I12258" i="1"/>
  <c r="H12259" i="1"/>
  <c r="I12259" i="1"/>
  <c r="H12260" i="1"/>
  <c r="I12260" i="1"/>
  <c r="H12261" i="1"/>
  <c r="I12261" i="1"/>
  <c r="H12262" i="1"/>
  <c r="I12262" i="1"/>
  <c r="H12263" i="1"/>
  <c r="I12263" i="1"/>
  <c r="H12264" i="1"/>
  <c r="I12264" i="1"/>
  <c r="H12265" i="1"/>
  <c r="I12265" i="1"/>
  <c r="H12266" i="1"/>
  <c r="I12266" i="1"/>
  <c r="H12267" i="1"/>
  <c r="I12267" i="1"/>
  <c r="H12268" i="1"/>
  <c r="I12268" i="1"/>
  <c r="H12269" i="1"/>
  <c r="I12269" i="1"/>
  <c r="H12270" i="1"/>
  <c r="I12270" i="1"/>
  <c r="H12271" i="1"/>
  <c r="I12271" i="1"/>
  <c r="H12272" i="1"/>
  <c r="I12272" i="1"/>
  <c r="H12273" i="1"/>
  <c r="I12273" i="1"/>
  <c r="H12274" i="1"/>
  <c r="I12274" i="1"/>
  <c r="H12275" i="1"/>
  <c r="I12275" i="1"/>
  <c r="H12276" i="1"/>
  <c r="I12276" i="1"/>
  <c r="H12277" i="1"/>
  <c r="I12277" i="1"/>
  <c r="H12278" i="1"/>
  <c r="I12278" i="1"/>
  <c r="H12279" i="1"/>
  <c r="I12279" i="1"/>
  <c r="H12280" i="1"/>
  <c r="I12280" i="1"/>
  <c r="H12281" i="1"/>
  <c r="I12281" i="1"/>
  <c r="H12282" i="1"/>
  <c r="I12282" i="1"/>
  <c r="H12283" i="1"/>
  <c r="I12283" i="1"/>
  <c r="H12284" i="1"/>
  <c r="I12284" i="1"/>
  <c r="H12285" i="1"/>
  <c r="I12285" i="1"/>
  <c r="H12286" i="1"/>
  <c r="I12286" i="1"/>
  <c r="H12287" i="1"/>
  <c r="I12287" i="1"/>
  <c r="H12288" i="1"/>
  <c r="I12288" i="1"/>
  <c r="H12289" i="1"/>
  <c r="I12289" i="1"/>
  <c r="H12290" i="1"/>
  <c r="I12290" i="1"/>
  <c r="H12291" i="1"/>
  <c r="I12291" i="1"/>
  <c r="H12292" i="1"/>
  <c r="I12292" i="1"/>
  <c r="H12293" i="1"/>
  <c r="I12293" i="1"/>
  <c r="H12294" i="1"/>
  <c r="I12294" i="1"/>
  <c r="H12295" i="1"/>
  <c r="I12295" i="1"/>
  <c r="H12296" i="1"/>
  <c r="I12296" i="1"/>
  <c r="H12297" i="1"/>
  <c r="I12297" i="1"/>
  <c r="H12298" i="1"/>
  <c r="I12298" i="1"/>
  <c r="H12299" i="1"/>
  <c r="I12299" i="1"/>
  <c r="H12300" i="1"/>
  <c r="I12300" i="1"/>
  <c r="H12301" i="1"/>
  <c r="I12301" i="1"/>
  <c r="H12302" i="1"/>
  <c r="I12302" i="1"/>
  <c r="H12303" i="1"/>
  <c r="I12303" i="1"/>
  <c r="H12304" i="1"/>
  <c r="I12304" i="1"/>
  <c r="H12305" i="1"/>
  <c r="I12305" i="1"/>
  <c r="H12306" i="1"/>
  <c r="I12306" i="1"/>
  <c r="H12307" i="1"/>
  <c r="I12307" i="1"/>
  <c r="H12308" i="1"/>
  <c r="I12308" i="1"/>
  <c r="H12309" i="1"/>
  <c r="I12309" i="1"/>
  <c r="H12310" i="1"/>
  <c r="I12310" i="1"/>
  <c r="H12311" i="1"/>
  <c r="I12311" i="1"/>
  <c r="H12312" i="1"/>
  <c r="I12312" i="1"/>
  <c r="H12313" i="1"/>
  <c r="I12313" i="1"/>
  <c r="H12314" i="1"/>
  <c r="I12314" i="1"/>
  <c r="H12315" i="1"/>
  <c r="I12315" i="1"/>
  <c r="H12316" i="1"/>
  <c r="I12316" i="1"/>
  <c r="H12317" i="1"/>
  <c r="I12317" i="1"/>
  <c r="H12318" i="1"/>
  <c r="I12318" i="1"/>
  <c r="H12319" i="1"/>
  <c r="I12319" i="1"/>
  <c r="H12320" i="1"/>
  <c r="I12320" i="1"/>
  <c r="H12321" i="1"/>
  <c r="I12321" i="1"/>
  <c r="H12322" i="1"/>
  <c r="I12322" i="1"/>
  <c r="H12323" i="1"/>
  <c r="I12323" i="1"/>
  <c r="H12324" i="1"/>
  <c r="I12324" i="1"/>
  <c r="H12325" i="1"/>
  <c r="I12325" i="1"/>
  <c r="H12326" i="1"/>
  <c r="I12326" i="1"/>
  <c r="H12327" i="1"/>
  <c r="I12327" i="1"/>
  <c r="H12328" i="1"/>
  <c r="I12328" i="1"/>
  <c r="H12329" i="1"/>
  <c r="I12329" i="1"/>
  <c r="H12330" i="1"/>
  <c r="I12330" i="1"/>
  <c r="H12331" i="1"/>
  <c r="I12331" i="1"/>
  <c r="H12332" i="1"/>
  <c r="I12332" i="1"/>
  <c r="H12333" i="1"/>
  <c r="I12333" i="1"/>
  <c r="H12334" i="1"/>
  <c r="I12334" i="1"/>
  <c r="H12335" i="1"/>
  <c r="I12335" i="1"/>
  <c r="H12336" i="1"/>
  <c r="I12336" i="1"/>
  <c r="H12337" i="1"/>
  <c r="I12337" i="1"/>
  <c r="H12338" i="1"/>
  <c r="I12338" i="1"/>
  <c r="H12339" i="1"/>
  <c r="I12339" i="1"/>
  <c r="H12340" i="1"/>
  <c r="I12340" i="1"/>
  <c r="H12341" i="1"/>
  <c r="I12341" i="1"/>
  <c r="H12342" i="1"/>
  <c r="I12342" i="1"/>
  <c r="H12343" i="1"/>
  <c r="I12343" i="1"/>
  <c r="H12344" i="1"/>
  <c r="I12344" i="1"/>
  <c r="H12345" i="1"/>
  <c r="I12345" i="1"/>
  <c r="H12346" i="1"/>
  <c r="I12346" i="1"/>
  <c r="H12347" i="1"/>
  <c r="I12347" i="1"/>
  <c r="H12348" i="1"/>
  <c r="I12348" i="1"/>
  <c r="H12349" i="1"/>
  <c r="I12349" i="1"/>
  <c r="H12350" i="1"/>
  <c r="I12350" i="1"/>
  <c r="H12351" i="1"/>
  <c r="I12351" i="1"/>
  <c r="H12352" i="1"/>
  <c r="I12352" i="1"/>
  <c r="H12353" i="1"/>
  <c r="I12353" i="1"/>
  <c r="H12354" i="1"/>
  <c r="I12354" i="1"/>
  <c r="H12355" i="1"/>
  <c r="I12355" i="1"/>
  <c r="H12356" i="1"/>
  <c r="I12356" i="1"/>
  <c r="H12357" i="1"/>
  <c r="I12357" i="1"/>
  <c r="H12358" i="1"/>
  <c r="I12358" i="1"/>
  <c r="H12359" i="1"/>
  <c r="I12359" i="1"/>
  <c r="H12360" i="1"/>
  <c r="I12360" i="1"/>
  <c r="H12361" i="1"/>
  <c r="I12361" i="1"/>
  <c r="H12362" i="1"/>
  <c r="I12362" i="1"/>
  <c r="H12363" i="1"/>
  <c r="I12363" i="1"/>
  <c r="H12364" i="1"/>
  <c r="I12364" i="1"/>
  <c r="H12365" i="1"/>
  <c r="I12365" i="1"/>
  <c r="H12366" i="1"/>
  <c r="I12366" i="1"/>
  <c r="H12367" i="1"/>
  <c r="I12367" i="1"/>
  <c r="H12368" i="1"/>
  <c r="I12368" i="1"/>
  <c r="H12369" i="1"/>
  <c r="I12369" i="1"/>
  <c r="H12370" i="1"/>
  <c r="I12370" i="1"/>
  <c r="H12371" i="1"/>
  <c r="I12371" i="1"/>
  <c r="H12372" i="1"/>
  <c r="I12372" i="1"/>
  <c r="H12373" i="1"/>
  <c r="I12373" i="1"/>
  <c r="H12374" i="1"/>
  <c r="I12374" i="1"/>
  <c r="H12375" i="1"/>
  <c r="I12375" i="1"/>
  <c r="H12376" i="1"/>
  <c r="I12376" i="1"/>
  <c r="H12377" i="1"/>
  <c r="I12377" i="1"/>
  <c r="H12378" i="1"/>
  <c r="I12378" i="1"/>
  <c r="H12379" i="1"/>
  <c r="I12379" i="1"/>
  <c r="H12380" i="1"/>
  <c r="I12380" i="1"/>
  <c r="H12381" i="1"/>
  <c r="I12381" i="1"/>
  <c r="H12382" i="1"/>
  <c r="I12382" i="1"/>
  <c r="H12383" i="1"/>
  <c r="I12383" i="1"/>
  <c r="H12384" i="1"/>
  <c r="I12384" i="1"/>
  <c r="H12385" i="1"/>
  <c r="I12385" i="1"/>
  <c r="H12386" i="1"/>
  <c r="I12386" i="1"/>
  <c r="H12387" i="1"/>
  <c r="I12387" i="1"/>
  <c r="H12388" i="1"/>
  <c r="I12388" i="1"/>
  <c r="H12389" i="1"/>
  <c r="I12389" i="1"/>
  <c r="H12390" i="1"/>
  <c r="I12390" i="1"/>
  <c r="H12391" i="1"/>
  <c r="I12391" i="1"/>
  <c r="H12392" i="1"/>
  <c r="I12392" i="1"/>
  <c r="H12393" i="1"/>
  <c r="I12393" i="1"/>
  <c r="H12394" i="1"/>
  <c r="I12394" i="1"/>
  <c r="H12395" i="1"/>
  <c r="I12395" i="1"/>
  <c r="H12396" i="1"/>
  <c r="I12396" i="1"/>
  <c r="H12397" i="1"/>
  <c r="I12397" i="1"/>
  <c r="H12398" i="1"/>
  <c r="I12398" i="1"/>
  <c r="H12399" i="1"/>
  <c r="I12399" i="1"/>
  <c r="H12400" i="1"/>
  <c r="I12400" i="1"/>
  <c r="H12401" i="1"/>
  <c r="I12401" i="1"/>
  <c r="H12402" i="1"/>
  <c r="I124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H11685" i="1"/>
  <c r="I11685" i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H11344" i="1"/>
  <c r="I11344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H11003" i="1"/>
  <c r="I11003" i="1"/>
  <c r="H11004" i="1"/>
  <c r="I11004" i="1"/>
  <c r="H11005" i="1"/>
  <c r="I11005" i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H9803" i="1"/>
  <c r="I9803" i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H9403" i="1"/>
  <c r="I9403" i="1"/>
  <c r="H9404" i="1"/>
  <c r="I9404" i="1"/>
  <c r="H9405" i="1"/>
  <c r="I9405" i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H9203" i="1" l="1"/>
  <c r="I9203" i="1"/>
  <c r="H9204" i="1"/>
  <c r="I9204" i="1"/>
  <c r="H9205" i="1"/>
  <c r="I9205" i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H9003" i="1"/>
  <c r="I9003" i="1"/>
  <c r="H9004" i="1"/>
  <c r="I9004" i="1"/>
  <c r="H9005" i="1"/>
  <c r="I9005" i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H8203" i="1" l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203" i="1"/>
  <c r="I7203" i="1"/>
  <c r="H7204" i="1"/>
  <c r="I7204" i="1"/>
  <c r="H7205" i="1"/>
  <c r="I7205" i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6496" i="1" l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10087" i="1" l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208" i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X192" i="1" s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X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G10148" i="1" l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U151" i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10190" i="1" l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63" i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<sst xmlns="http://schemas.openxmlformats.org/spreadsheetml/2006/main" count="27082" uniqueCount="204">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</sst>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1">
    <dxf>
      <font>
        <b/>
        <i val="0"/>
      </font>
      <border>
        <top style="dashed">
          <color rgb="FFFF0000"/>
        </top>
        <bottom style="dashed">
          <color rgb="FFFF000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2602"/>
  <sheetViews>
    <sheetView tabSelected="1" topLeftCell="A6077" zoomScaleNormal="100" workbookViewId="0">
      <pane xSplit="1" topLeftCell="B1" activePane="topRight" state="frozen"/>
      <selection pane="topRight" activeCell="G6044" sqref="G6044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11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0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  <row r="10003" spans="1:23" x14ac:dyDescent="0.3">
      <c r="A10003" s="23">
        <v>10001</v>
      </c>
      <c r="C10003" s="24" t="s">
        <v>177</v>
      </c>
      <c r="E10003" s="14">
        <v>96884997118.307007</v>
      </c>
      <c r="F10003" s="14">
        <v>5</v>
      </c>
      <c r="G10003" s="22">
        <f t="shared" si="1079"/>
        <v>1.9749584097708223E+54</v>
      </c>
      <c r="H10003" s="25">
        <f t="shared" ref="H10003:H10066" si="1082">(A10003^2.14+50+50*A10003)*2</f>
        <v>727311715.80533886</v>
      </c>
      <c r="I10003" s="25">
        <f t="shared" ref="I10003:I10066" si="1083">(A10003^6.082+A10003^4+1000*A10003+100)*2</f>
        <v>4.2588674381790944E+24</v>
      </c>
      <c r="J10003" s="14">
        <v>1</v>
      </c>
      <c r="K10003" s="14">
        <v>11</v>
      </c>
      <c r="L10003" s="14">
        <v>5</v>
      </c>
      <c r="M10003" s="14">
        <v>10000</v>
      </c>
      <c r="N10003" s="14">
        <v>10000</v>
      </c>
      <c r="O10003" s="14">
        <v>30</v>
      </c>
      <c r="P10003" s="14" t="b">
        <v>1</v>
      </c>
      <c r="Q10003" s="14">
        <v>0</v>
      </c>
      <c r="R10003" s="14" t="b">
        <v>0</v>
      </c>
      <c r="S10003" s="14">
        <v>101.000000000008</v>
      </c>
      <c r="T10003" s="14" t="s">
        <v>59</v>
      </c>
      <c r="U10003" s="25">
        <v>10098</v>
      </c>
      <c r="V10003" s="14">
        <v>58212</v>
      </c>
      <c r="W10003" s="25">
        <v>1.07</v>
      </c>
    </row>
    <row r="10004" spans="1:23" x14ac:dyDescent="0.3">
      <c r="A10004" s="23">
        <v>10002</v>
      </c>
      <c r="C10004" s="24" t="s">
        <v>177</v>
      </c>
      <c r="E10004" s="14">
        <v>96884997118.307007</v>
      </c>
      <c r="F10004" s="14">
        <v>5</v>
      </c>
      <c r="G10004" s="22">
        <f t="shared" si="1079"/>
        <v>1.9937205146636451E+54</v>
      </c>
      <c r="H10004" s="25">
        <f t="shared" si="1082"/>
        <v>727467239.78602743</v>
      </c>
      <c r="I10004" s="25">
        <f t="shared" si="1083"/>
        <v>4.261458080491134E+24</v>
      </c>
      <c r="J10004" s="14">
        <v>1</v>
      </c>
      <c r="K10004" s="14">
        <v>11</v>
      </c>
      <c r="L10004" s="14">
        <v>5</v>
      </c>
      <c r="M10004" s="14">
        <v>10000</v>
      </c>
      <c r="N10004" s="14">
        <v>10000</v>
      </c>
      <c r="O10004" s="14">
        <v>30</v>
      </c>
      <c r="P10004" s="14" t="b">
        <v>1</v>
      </c>
      <c r="Q10004" s="14">
        <v>0</v>
      </c>
      <c r="R10004" s="14" t="b">
        <v>0</v>
      </c>
      <c r="S10004" s="14">
        <v>101.000000000008</v>
      </c>
      <c r="T10004" s="14" t="s">
        <v>59</v>
      </c>
      <c r="U10004" s="25">
        <v>10099</v>
      </c>
      <c r="V10004" s="14">
        <v>58219</v>
      </c>
      <c r="W10004" s="25">
        <v>1.07</v>
      </c>
    </row>
    <row r="10005" spans="1:23" x14ac:dyDescent="0.3">
      <c r="A10005" s="23">
        <v>10003</v>
      </c>
      <c r="C10005" s="24" t="s">
        <v>176</v>
      </c>
      <c r="E10005" s="14">
        <v>96884997118.307007</v>
      </c>
      <c r="F10005" s="14">
        <v>5</v>
      </c>
      <c r="G10005" s="22">
        <f t="shared" si="1079"/>
        <v>2.0126608595529499E+54</v>
      </c>
      <c r="H10005" s="25">
        <f t="shared" si="1082"/>
        <v>727622781.48251355</v>
      </c>
      <c r="I10005" s="25">
        <f t="shared" si="1083"/>
        <v>4.2640500394387405E+24</v>
      </c>
      <c r="J10005" s="14">
        <v>1</v>
      </c>
      <c r="K10005" s="14">
        <v>11</v>
      </c>
      <c r="L10005" s="14">
        <v>5</v>
      </c>
      <c r="M10005" s="14">
        <v>10000</v>
      </c>
      <c r="N10005" s="14">
        <v>10000</v>
      </c>
      <c r="O10005" s="14">
        <v>30</v>
      </c>
      <c r="P10005" s="14" t="b">
        <v>1</v>
      </c>
      <c r="Q10005" s="14">
        <v>0</v>
      </c>
      <c r="R10005" s="14" t="b">
        <v>0</v>
      </c>
      <c r="S10005" s="14">
        <v>101.000000000008</v>
      </c>
      <c r="T10005" s="14" t="s">
        <v>59</v>
      </c>
      <c r="U10005" s="25">
        <v>10100</v>
      </c>
      <c r="V10005" s="14">
        <v>58226</v>
      </c>
      <c r="W10005" s="25">
        <v>1.07</v>
      </c>
    </row>
    <row r="10006" spans="1:23" x14ac:dyDescent="0.3">
      <c r="A10006" s="23">
        <v>10004</v>
      </c>
      <c r="C10006" s="24" t="s">
        <v>176</v>
      </c>
      <c r="E10006" s="14">
        <v>96884997118.307007</v>
      </c>
      <c r="F10006" s="14">
        <v>5</v>
      </c>
      <c r="G10006" s="22">
        <f t="shared" si="1079"/>
        <v>2.0317811377187031E+54</v>
      </c>
      <c r="H10006" s="25">
        <f t="shared" si="1082"/>
        <v>727778340.89505064</v>
      </c>
      <c r="I10006" s="25">
        <f t="shared" si="1083"/>
        <v>4.2666433155594704E+24</v>
      </c>
      <c r="J10006" s="14">
        <v>1</v>
      </c>
      <c r="K10006" s="14">
        <v>11</v>
      </c>
      <c r="L10006" s="14">
        <v>5</v>
      </c>
      <c r="M10006" s="14">
        <v>10000</v>
      </c>
      <c r="N10006" s="14">
        <v>10000</v>
      </c>
      <c r="O10006" s="14">
        <v>30</v>
      </c>
      <c r="P10006" s="14" t="b">
        <v>1</v>
      </c>
      <c r="Q10006" s="14">
        <v>0</v>
      </c>
      <c r="R10006" s="14" t="b">
        <v>0</v>
      </c>
      <c r="S10006" s="14">
        <v>101.000000000008</v>
      </c>
      <c r="T10006" s="14" t="s">
        <v>59</v>
      </c>
      <c r="U10006" s="25">
        <v>10101</v>
      </c>
      <c r="V10006" s="14">
        <v>58233</v>
      </c>
      <c r="W10006" s="25">
        <v>1.07</v>
      </c>
    </row>
    <row r="10007" spans="1:23" x14ac:dyDescent="0.3">
      <c r="A10007" s="23">
        <v>10005</v>
      </c>
      <c r="C10007" s="24" t="s">
        <v>176</v>
      </c>
      <c r="E10007" s="14">
        <v>96884997118.307007</v>
      </c>
      <c r="F10007" s="14">
        <v>5</v>
      </c>
      <c r="G10007" s="22">
        <f t="shared" si="1079"/>
        <v>2.0510830585270308E+54</v>
      </c>
      <c r="H10007" s="25">
        <f t="shared" si="1082"/>
        <v>727933918.02388287</v>
      </c>
      <c r="I10007" s="25">
        <f t="shared" si="1083"/>
        <v>4.2692379093907615E+24</v>
      </c>
      <c r="J10007" s="14">
        <v>1</v>
      </c>
      <c r="K10007" s="14">
        <v>11</v>
      </c>
      <c r="L10007" s="14">
        <v>5</v>
      </c>
      <c r="M10007" s="14">
        <v>10000</v>
      </c>
      <c r="N10007" s="14">
        <v>10000</v>
      </c>
      <c r="O10007" s="14">
        <v>30</v>
      </c>
      <c r="P10007" s="14" t="b">
        <v>1</v>
      </c>
      <c r="Q10007" s="14">
        <v>0</v>
      </c>
      <c r="R10007" s="14" t="b">
        <v>0</v>
      </c>
      <c r="S10007" s="14">
        <v>101.000000000008</v>
      </c>
      <c r="T10007" s="14" t="s">
        <v>59</v>
      </c>
      <c r="U10007" s="25">
        <v>10102</v>
      </c>
      <c r="V10007" s="14">
        <v>58240</v>
      </c>
      <c r="W10007" s="25">
        <v>1.07</v>
      </c>
    </row>
    <row r="10008" spans="1:23" x14ac:dyDescent="0.3">
      <c r="A10008" s="23">
        <v>10006</v>
      </c>
      <c r="C10008" s="24" t="s">
        <v>176</v>
      </c>
      <c r="E10008" s="14">
        <v>96884997118.307007</v>
      </c>
      <c r="F10008" s="14">
        <v>5</v>
      </c>
      <c r="G10008" s="22">
        <f t="shared" si="1079"/>
        <v>2.0705683475830378E+54</v>
      </c>
      <c r="H10008" s="25">
        <f t="shared" si="1082"/>
        <v>728089512.86926067</v>
      </c>
      <c r="I10008" s="25">
        <f t="shared" si="1083"/>
        <v>4.2718338214705022E+24</v>
      </c>
      <c r="J10008" s="14">
        <v>1</v>
      </c>
      <c r="K10008" s="14">
        <v>11</v>
      </c>
      <c r="L10008" s="14">
        <v>5</v>
      </c>
      <c r="M10008" s="14">
        <v>10000</v>
      </c>
      <c r="N10008" s="14">
        <v>10000</v>
      </c>
      <c r="O10008" s="14">
        <v>30</v>
      </c>
      <c r="P10008" s="14" t="b">
        <v>1</v>
      </c>
      <c r="Q10008" s="14">
        <v>0</v>
      </c>
      <c r="R10008" s="14" t="b">
        <v>0</v>
      </c>
      <c r="S10008" s="14">
        <v>101.000000000008</v>
      </c>
      <c r="T10008" s="14" t="s">
        <v>59</v>
      </c>
      <c r="U10008" s="25">
        <v>10103</v>
      </c>
      <c r="V10008" s="14">
        <v>58247</v>
      </c>
      <c r="W10008" s="25">
        <v>1.07</v>
      </c>
    </row>
    <row r="10009" spans="1:23" x14ac:dyDescent="0.3">
      <c r="A10009" s="23">
        <v>10007</v>
      </c>
      <c r="C10009" s="24" t="s">
        <v>176</v>
      </c>
      <c r="E10009" s="14">
        <v>96884997118.307007</v>
      </c>
      <c r="F10009" s="14">
        <v>5</v>
      </c>
      <c r="G10009" s="22">
        <f t="shared" si="1079"/>
        <v>2.0902387468850769E+54</v>
      </c>
      <c r="H10009" s="25">
        <f t="shared" si="1082"/>
        <v>728245125.43142998</v>
      </c>
      <c r="I10009" s="25">
        <f t="shared" si="1083"/>
        <v>4.2744310523365533E+24</v>
      </c>
      <c r="J10009" s="14">
        <v>1</v>
      </c>
      <c r="K10009" s="14">
        <v>11</v>
      </c>
      <c r="L10009" s="14">
        <v>5</v>
      </c>
      <c r="M10009" s="14">
        <v>10000</v>
      </c>
      <c r="N10009" s="14">
        <v>10000</v>
      </c>
      <c r="O10009" s="14">
        <v>30</v>
      </c>
      <c r="P10009" s="14" t="b">
        <v>1</v>
      </c>
      <c r="Q10009" s="14">
        <v>0</v>
      </c>
      <c r="R10009" s="14" t="b">
        <v>0</v>
      </c>
      <c r="S10009" s="14">
        <v>101.000000000008</v>
      </c>
      <c r="T10009" s="14" t="s">
        <v>59</v>
      </c>
      <c r="U10009" s="25">
        <v>10104</v>
      </c>
      <c r="V10009" s="14">
        <v>58254</v>
      </c>
      <c r="W10009" s="25">
        <v>1.07</v>
      </c>
    </row>
    <row r="10010" spans="1:23" x14ac:dyDescent="0.3">
      <c r="A10010" s="23">
        <v>10008</v>
      </c>
      <c r="C10010" s="24" t="s">
        <v>176</v>
      </c>
      <c r="E10010" s="14">
        <v>96884997118.307007</v>
      </c>
      <c r="F10010" s="14">
        <v>5</v>
      </c>
      <c r="G10010" s="22">
        <f t="shared" si="1079"/>
        <v>2.1100960149804851E+54</v>
      </c>
      <c r="H10010" s="25">
        <f t="shared" si="1082"/>
        <v>728400755.71064031</v>
      </c>
      <c r="I10010" s="25">
        <f t="shared" si="1083"/>
        <v>4.2770296025270136E+24</v>
      </c>
      <c r="J10010" s="14">
        <v>1</v>
      </c>
      <c r="K10010" s="14">
        <v>11</v>
      </c>
      <c r="L10010" s="14">
        <v>5</v>
      </c>
      <c r="M10010" s="14">
        <v>10000</v>
      </c>
      <c r="N10010" s="14">
        <v>10000</v>
      </c>
      <c r="O10010" s="14">
        <v>30</v>
      </c>
      <c r="P10010" s="14" t="b">
        <v>1</v>
      </c>
      <c r="Q10010" s="14">
        <v>0</v>
      </c>
      <c r="R10010" s="14" t="b">
        <v>0</v>
      </c>
      <c r="S10010" s="14">
        <v>101.000000000008</v>
      </c>
      <c r="T10010" s="14" t="s">
        <v>59</v>
      </c>
      <c r="U10010" s="25">
        <v>10105</v>
      </c>
      <c r="V10010" s="14">
        <v>58261</v>
      </c>
      <c r="W10010" s="25">
        <v>1.07</v>
      </c>
    </row>
    <row r="10011" spans="1:23" x14ac:dyDescent="0.3">
      <c r="A10011" s="23">
        <v>10009</v>
      </c>
      <c r="C10011" s="24" t="s">
        <v>176</v>
      </c>
      <c r="E10011" s="14">
        <v>96884997118.307007</v>
      </c>
      <c r="F10011" s="14">
        <v>5</v>
      </c>
      <c r="G10011" s="22">
        <f t="shared" si="1079"/>
        <v>2.1301419271227998E+54</v>
      </c>
      <c r="H10011" s="25">
        <f t="shared" si="1082"/>
        <v>728556403.70713699</v>
      </c>
      <c r="I10011" s="25">
        <f t="shared" si="1083"/>
        <v>4.2796294725801063E+24</v>
      </c>
      <c r="J10011" s="14">
        <v>1</v>
      </c>
      <c r="K10011" s="14">
        <v>11</v>
      </c>
      <c r="L10011" s="14">
        <v>5</v>
      </c>
      <c r="M10011" s="14">
        <v>10000</v>
      </c>
      <c r="N10011" s="14">
        <v>10000</v>
      </c>
      <c r="O10011" s="14">
        <v>30</v>
      </c>
      <c r="P10011" s="14" t="b">
        <v>1</v>
      </c>
      <c r="Q10011" s="14">
        <v>0</v>
      </c>
      <c r="R10011" s="14" t="b">
        <v>0</v>
      </c>
      <c r="S10011" s="14">
        <v>101.000000000008</v>
      </c>
      <c r="T10011" s="14" t="s">
        <v>59</v>
      </c>
      <c r="U10011" s="25">
        <v>10106</v>
      </c>
      <c r="V10011" s="14">
        <v>58268</v>
      </c>
      <c r="W10011" s="25">
        <v>1.07</v>
      </c>
    </row>
    <row r="10012" spans="1:23" x14ac:dyDescent="0.3">
      <c r="A10012" s="23">
        <v>10010</v>
      </c>
      <c r="C10012" s="24" t="s">
        <v>176</v>
      </c>
      <c r="E10012" s="14">
        <v>96884997118.307007</v>
      </c>
      <c r="F10012" s="14">
        <v>5</v>
      </c>
      <c r="G10012" s="22">
        <f t="shared" ref="G10012:G10075" si="1084">G10011*1.0095</f>
        <v>2.1503782754304665E+54</v>
      </c>
      <c r="H10012" s="25">
        <f t="shared" si="1082"/>
        <v>728712069.42116857</v>
      </c>
      <c r="I10012" s="25">
        <f t="shared" si="1083"/>
        <v>4.2822306630342631E+24</v>
      </c>
      <c r="J10012" s="14">
        <v>1</v>
      </c>
      <c r="K10012" s="14">
        <v>11</v>
      </c>
      <c r="L10012" s="14">
        <v>5</v>
      </c>
      <c r="M10012" s="14">
        <v>10000</v>
      </c>
      <c r="N10012" s="14">
        <v>10000</v>
      </c>
      <c r="O10012" s="14">
        <v>30</v>
      </c>
      <c r="P10012" s="14" t="b">
        <v>1</v>
      </c>
      <c r="Q10012" s="14">
        <v>0</v>
      </c>
      <c r="R10012" s="14" t="b">
        <v>0</v>
      </c>
      <c r="S10012" s="14">
        <v>101.000000000008</v>
      </c>
      <c r="T10012" s="14" t="s">
        <v>59</v>
      </c>
      <c r="U10012" s="25">
        <v>10107</v>
      </c>
      <c r="V10012" s="14">
        <v>58275</v>
      </c>
      <c r="W10012" s="25">
        <v>1.07</v>
      </c>
    </row>
    <row r="10013" spans="1:23" x14ac:dyDescent="0.3">
      <c r="A10013" s="23">
        <v>10011</v>
      </c>
      <c r="C10013" s="24" t="s">
        <v>176</v>
      </c>
      <c r="E10013" s="14">
        <v>96884997118.307007</v>
      </c>
      <c r="F10013" s="14">
        <v>5</v>
      </c>
      <c r="G10013" s="22">
        <f t="shared" si="1084"/>
        <v>2.170806869047056E+54</v>
      </c>
      <c r="H10013" s="25">
        <f t="shared" si="1082"/>
        <v>728867752.85298491</v>
      </c>
      <c r="I10013" s="25">
        <f t="shared" si="1083"/>
        <v>4.2848331744281297E+24</v>
      </c>
      <c r="J10013" s="14">
        <v>1</v>
      </c>
      <c r="K10013" s="14">
        <v>11</v>
      </c>
      <c r="L10013" s="14">
        <v>5</v>
      </c>
      <c r="M10013" s="14">
        <v>10000</v>
      </c>
      <c r="N10013" s="14">
        <v>10000</v>
      </c>
      <c r="O10013" s="14">
        <v>30</v>
      </c>
      <c r="P10013" s="14" t="b">
        <v>1</v>
      </c>
      <c r="Q10013" s="14">
        <v>0</v>
      </c>
      <c r="R10013" s="14" t="b">
        <v>0</v>
      </c>
      <c r="S10013" s="14">
        <v>101.000000000008</v>
      </c>
      <c r="T10013" s="14" t="s">
        <v>59</v>
      </c>
      <c r="U10013" s="25">
        <v>10108</v>
      </c>
      <c r="V10013" s="14">
        <v>58282</v>
      </c>
      <c r="W10013" s="25">
        <v>1.07</v>
      </c>
    </row>
    <row r="10014" spans="1:23" x14ac:dyDescent="0.3">
      <c r="A10014" s="23">
        <v>10012</v>
      </c>
      <c r="C10014" s="24" t="s">
        <v>176</v>
      </c>
      <c r="E10014" s="14">
        <v>96884997118.307007</v>
      </c>
      <c r="F10014" s="14">
        <v>5</v>
      </c>
      <c r="G10014" s="22">
        <f t="shared" si="1084"/>
        <v>2.191429534303003E+54</v>
      </c>
      <c r="H10014" s="25">
        <f t="shared" si="1082"/>
        <v>729023454.00283134</v>
      </c>
      <c r="I10014" s="25">
        <f t="shared" si="1083"/>
        <v>4.2874370073004111E+24</v>
      </c>
      <c r="J10014" s="14">
        <v>1</v>
      </c>
      <c r="K10014" s="14">
        <v>11</v>
      </c>
      <c r="L10014" s="14">
        <v>5</v>
      </c>
      <c r="M10014" s="14">
        <v>10000</v>
      </c>
      <c r="N10014" s="14">
        <v>10000</v>
      </c>
      <c r="O10014" s="14">
        <v>30</v>
      </c>
      <c r="P10014" s="14" t="b">
        <v>1</v>
      </c>
      <c r="Q10014" s="14">
        <v>0</v>
      </c>
      <c r="R10014" s="14" t="b">
        <v>0</v>
      </c>
      <c r="S10014" s="14">
        <v>101.000000000008</v>
      </c>
      <c r="T10014" s="14" t="s">
        <v>59</v>
      </c>
      <c r="U10014" s="25">
        <v>10109</v>
      </c>
      <c r="V10014" s="14">
        <v>58289</v>
      </c>
      <c r="W10014" s="25">
        <v>1.07</v>
      </c>
    </row>
    <row r="10015" spans="1:23" x14ac:dyDescent="0.3">
      <c r="A10015" s="23">
        <v>10013</v>
      </c>
      <c r="C10015" s="24" t="s">
        <v>176</v>
      </c>
      <c r="E10015" s="14">
        <v>96884997118.307007</v>
      </c>
      <c r="F10015" s="14">
        <v>5</v>
      </c>
      <c r="G10015" s="22">
        <f t="shared" si="1084"/>
        <v>2.2122481148788817E+54</v>
      </c>
      <c r="H10015" s="25">
        <f t="shared" si="1082"/>
        <v>729179172.87095928</v>
      </c>
      <c r="I10015" s="25">
        <f t="shared" si="1083"/>
        <v>4.290042162190023E+24</v>
      </c>
      <c r="J10015" s="14">
        <v>1</v>
      </c>
      <c r="K10015" s="14">
        <v>11</v>
      </c>
      <c r="L10015" s="14">
        <v>5</v>
      </c>
      <c r="M10015" s="14">
        <v>10000</v>
      </c>
      <c r="N10015" s="14">
        <v>10000</v>
      </c>
      <c r="O10015" s="14">
        <v>30</v>
      </c>
      <c r="P10015" s="14" t="b">
        <v>1</v>
      </c>
      <c r="Q10015" s="14">
        <v>0</v>
      </c>
      <c r="R10015" s="14" t="b">
        <v>0</v>
      </c>
      <c r="S10015" s="14">
        <v>101.000000000008</v>
      </c>
      <c r="T10015" s="14" t="s">
        <v>59</v>
      </c>
      <c r="U10015" s="25">
        <v>10110</v>
      </c>
      <c r="V10015" s="14">
        <v>58296</v>
      </c>
      <c r="W10015" s="25">
        <v>1.07</v>
      </c>
    </row>
    <row r="10016" spans="1:23" x14ac:dyDescent="0.3">
      <c r="A10016" s="23">
        <v>10014</v>
      </c>
      <c r="C10016" s="24" t="s">
        <v>176</v>
      </c>
      <c r="E10016" s="14">
        <v>96884997118.307007</v>
      </c>
      <c r="F10016" s="14">
        <v>5</v>
      </c>
      <c r="G10016" s="22">
        <f t="shared" si="1084"/>
        <v>2.2332644719702312E+54</v>
      </c>
      <c r="H10016" s="25">
        <f t="shared" si="1082"/>
        <v>729334909.45761347</v>
      </c>
      <c r="I10016" s="25">
        <f t="shared" si="1083"/>
        <v>4.2926486396360639E+24</v>
      </c>
      <c r="J10016" s="14">
        <v>1</v>
      </c>
      <c r="K10016" s="14">
        <v>11</v>
      </c>
      <c r="L10016" s="14">
        <v>5</v>
      </c>
      <c r="M10016" s="14">
        <v>10000</v>
      </c>
      <c r="N10016" s="14">
        <v>10000</v>
      </c>
      <c r="O10016" s="14">
        <v>30</v>
      </c>
      <c r="P10016" s="14" t="b">
        <v>1</v>
      </c>
      <c r="Q10016" s="14">
        <v>0</v>
      </c>
      <c r="R10016" s="14" t="b">
        <v>0</v>
      </c>
      <c r="S10016" s="14">
        <v>101.000000000008</v>
      </c>
      <c r="T10016" s="14" t="s">
        <v>59</v>
      </c>
      <c r="U10016" s="25">
        <v>10111</v>
      </c>
      <c r="V10016" s="14">
        <v>58303</v>
      </c>
      <c r="W10016" s="25">
        <v>1.07</v>
      </c>
    </row>
    <row r="10017" spans="1:23" x14ac:dyDescent="0.3">
      <c r="A10017" s="23">
        <v>10015</v>
      </c>
      <c r="C10017" s="24" t="s">
        <v>176</v>
      </c>
      <c r="E10017" s="14">
        <v>96884997118.307007</v>
      </c>
      <c r="F10017" s="14">
        <v>5</v>
      </c>
      <c r="G10017" s="22">
        <f t="shared" si="1084"/>
        <v>2.2544804844539485E+54</v>
      </c>
      <c r="H10017" s="25">
        <f t="shared" si="1082"/>
        <v>729490663.76304185</v>
      </c>
      <c r="I10017" s="25">
        <f t="shared" si="1083"/>
        <v>4.2952564401777525E+24</v>
      </c>
      <c r="J10017" s="14">
        <v>1</v>
      </c>
      <c r="K10017" s="14">
        <v>11</v>
      </c>
      <c r="L10017" s="14">
        <v>5</v>
      </c>
      <c r="M10017" s="14">
        <v>10000</v>
      </c>
      <c r="N10017" s="14">
        <v>10000</v>
      </c>
      <c r="O10017" s="14">
        <v>30</v>
      </c>
      <c r="P10017" s="14" t="b">
        <v>1</v>
      </c>
      <c r="Q10017" s="14">
        <v>0</v>
      </c>
      <c r="R10017" s="14" t="b">
        <v>0</v>
      </c>
      <c r="S10017" s="14">
        <v>101.000000000008</v>
      </c>
      <c r="T10017" s="14" t="s">
        <v>59</v>
      </c>
      <c r="U10017" s="25">
        <v>10112</v>
      </c>
      <c r="V10017" s="14">
        <v>58310</v>
      </c>
      <c r="W10017" s="25">
        <v>1.07</v>
      </c>
    </row>
    <row r="10018" spans="1:23" x14ac:dyDescent="0.3">
      <c r="A10018" s="23">
        <v>10016</v>
      </c>
      <c r="C10018" s="24" t="s">
        <v>176</v>
      </c>
      <c r="E10018" s="14">
        <v>96884997118.307007</v>
      </c>
      <c r="F10018" s="14">
        <v>5</v>
      </c>
      <c r="G10018" s="22">
        <f t="shared" si="1084"/>
        <v>2.2758980490562612E+54</v>
      </c>
      <c r="H10018" s="25">
        <f t="shared" si="1082"/>
        <v>729646435.78749108</v>
      </c>
      <c r="I10018" s="25">
        <f t="shared" si="1083"/>
        <v>4.2978655643545193E+24</v>
      </c>
      <c r="J10018" s="14">
        <v>1</v>
      </c>
      <c r="K10018" s="14">
        <v>11</v>
      </c>
      <c r="L10018" s="14">
        <v>5</v>
      </c>
      <c r="M10018" s="14">
        <v>10000</v>
      </c>
      <c r="N10018" s="14">
        <v>10000</v>
      </c>
      <c r="O10018" s="14">
        <v>30</v>
      </c>
      <c r="P10018" s="14" t="b">
        <v>1</v>
      </c>
      <c r="Q10018" s="14">
        <v>0</v>
      </c>
      <c r="R10018" s="14" t="b">
        <v>0</v>
      </c>
      <c r="S10018" s="14">
        <v>101.000000000008</v>
      </c>
      <c r="T10018" s="14" t="s">
        <v>59</v>
      </c>
      <c r="U10018" s="25">
        <v>10113</v>
      </c>
      <c r="V10018" s="14">
        <v>58317</v>
      </c>
      <c r="W10018" s="25">
        <v>1.07</v>
      </c>
    </row>
    <row r="10019" spans="1:23" x14ac:dyDescent="0.3">
      <c r="A10019" s="23">
        <v>10017</v>
      </c>
      <c r="C10019" s="24" t="s">
        <v>176</v>
      </c>
      <c r="E10019" s="14">
        <v>96884997118.307007</v>
      </c>
      <c r="F10019" s="14">
        <v>5</v>
      </c>
      <c r="G10019" s="22">
        <f t="shared" si="1084"/>
        <v>2.297519080522296E+54</v>
      </c>
      <c r="H10019" s="25">
        <f t="shared" si="1082"/>
        <v>729802225.53121364</v>
      </c>
      <c r="I10019" s="25">
        <f t="shared" si="1083"/>
        <v>4.3004760127060073E+24</v>
      </c>
      <c r="J10019" s="14">
        <v>1</v>
      </c>
      <c r="K10019" s="14">
        <v>11</v>
      </c>
      <c r="L10019" s="14">
        <v>5</v>
      </c>
      <c r="M10019" s="14">
        <v>10000</v>
      </c>
      <c r="N10019" s="14">
        <v>10000</v>
      </c>
      <c r="O10019" s="14">
        <v>30</v>
      </c>
      <c r="P10019" s="14" t="b">
        <v>1</v>
      </c>
      <c r="Q10019" s="14">
        <v>0</v>
      </c>
      <c r="R10019" s="14" t="b">
        <v>0</v>
      </c>
      <c r="S10019" s="14">
        <v>101.000000000008</v>
      </c>
      <c r="T10019" s="14" t="s">
        <v>59</v>
      </c>
      <c r="U10019" s="25">
        <v>10114</v>
      </c>
      <c r="V10019" s="14">
        <v>58324</v>
      </c>
      <c r="W10019" s="25">
        <v>1.07</v>
      </c>
    </row>
    <row r="10020" spans="1:23" x14ac:dyDescent="0.3">
      <c r="A10020" s="23">
        <v>10018</v>
      </c>
      <c r="C10020" s="24" t="s">
        <v>176</v>
      </c>
      <c r="E10020" s="14">
        <v>96884997118.307007</v>
      </c>
      <c r="F10020" s="14">
        <v>5</v>
      </c>
      <c r="G10020" s="22">
        <f t="shared" si="1084"/>
        <v>2.3193455117872578E+54</v>
      </c>
      <c r="H10020" s="25">
        <f t="shared" si="1082"/>
        <v>729958032.99444985</v>
      </c>
      <c r="I10020" s="25">
        <f t="shared" si="1083"/>
        <v>4.3030877857718575E+24</v>
      </c>
      <c r="J10020" s="14">
        <v>1</v>
      </c>
      <c r="K10020" s="14">
        <v>11</v>
      </c>
      <c r="L10020" s="14">
        <v>5</v>
      </c>
      <c r="M10020" s="14">
        <v>10000</v>
      </c>
      <c r="N10020" s="14">
        <v>10000</v>
      </c>
      <c r="O10020" s="14">
        <v>30</v>
      </c>
      <c r="P10020" s="14" t="b">
        <v>1</v>
      </c>
      <c r="Q10020" s="14">
        <v>0</v>
      </c>
      <c r="R10020" s="14" t="b">
        <v>0</v>
      </c>
      <c r="S10020" s="14">
        <v>101.000000000008</v>
      </c>
      <c r="T10020" s="14" t="s">
        <v>59</v>
      </c>
      <c r="U10020" s="25">
        <v>10115</v>
      </c>
      <c r="V10020" s="14">
        <v>58331</v>
      </c>
      <c r="W10020" s="25">
        <v>1.07</v>
      </c>
    </row>
    <row r="10021" spans="1:23" x14ac:dyDescent="0.3">
      <c r="A10021" s="23">
        <v>10019</v>
      </c>
      <c r="C10021" s="24" t="s">
        <v>176</v>
      </c>
      <c r="E10021" s="14">
        <v>96884997118.307007</v>
      </c>
      <c r="F10021" s="14">
        <v>5</v>
      </c>
      <c r="G10021" s="22">
        <f t="shared" si="1084"/>
        <v>2.3413792941492367E+54</v>
      </c>
      <c r="H10021" s="25">
        <f t="shared" si="1082"/>
        <v>730113858.17745161</v>
      </c>
      <c r="I10021" s="25">
        <f t="shared" si="1083"/>
        <v>4.3057008840920151E+24</v>
      </c>
      <c r="J10021" s="14">
        <v>1</v>
      </c>
      <c r="K10021" s="14">
        <v>11</v>
      </c>
      <c r="L10021" s="14">
        <v>5</v>
      </c>
      <c r="M10021" s="14">
        <v>10000</v>
      </c>
      <c r="N10021" s="14">
        <v>10000</v>
      </c>
      <c r="O10021" s="14">
        <v>30</v>
      </c>
      <c r="P10021" s="14" t="b">
        <v>1</v>
      </c>
      <c r="Q10021" s="14">
        <v>0</v>
      </c>
      <c r="R10021" s="14" t="b">
        <v>0</v>
      </c>
      <c r="S10021" s="14">
        <v>101.000000000008</v>
      </c>
      <c r="T10021" s="14" t="s">
        <v>59</v>
      </c>
      <c r="U10021" s="25">
        <v>10116</v>
      </c>
      <c r="V10021" s="14">
        <v>58338</v>
      </c>
      <c r="W10021" s="25">
        <v>1.07</v>
      </c>
    </row>
    <row r="10022" spans="1:23" x14ac:dyDescent="0.3">
      <c r="A10022" s="23">
        <v>10020</v>
      </c>
      <c r="C10022" s="24" t="s">
        <v>176</v>
      </c>
      <c r="E10022" s="14">
        <v>96884997118.307007</v>
      </c>
      <c r="F10022" s="14">
        <v>5</v>
      </c>
      <c r="G10022" s="22">
        <f t="shared" si="1084"/>
        <v>2.3636223974436546E+54</v>
      </c>
      <c r="H10022" s="25">
        <f t="shared" si="1082"/>
        <v>730269701.08046901</v>
      </c>
      <c r="I10022" s="25">
        <f t="shared" si="1083"/>
        <v>4.3083153082066375E+24</v>
      </c>
      <c r="J10022" s="14">
        <v>1</v>
      </c>
      <c r="K10022" s="14">
        <v>11</v>
      </c>
      <c r="L10022" s="14">
        <v>5</v>
      </c>
      <c r="M10022" s="14">
        <v>10000</v>
      </c>
      <c r="N10022" s="14">
        <v>10000</v>
      </c>
      <c r="O10022" s="14">
        <v>30</v>
      </c>
      <c r="P10022" s="14" t="b">
        <v>1</v>
      </c>
      <c r="Q10022" s="14">
        <v>0</v>
      </c>
      <c r="R10022" s="14" t="b">
        <v>0</v>
      </c>
      <c r="S10022" s="14">
        <v>101.000000000008</v>
      </c>
      <c r="T10022" s="14" t="s">
        <v>59</v>
      </c>
      <c r="U10022" s="25">
        <v>10117</v>
      </c>
      <c r="V10022" s="14">
        <v>58345</v>
      </c>
      <c r="W10022" s="25">
        <v>1.07</v>
      </c>
    </row>
    <row r="10023" spans="1:23" x14ac:dyDescent="0.3">
      <c r="A10023" s="23">
        <v>10021</v>
      </c>
      <c r="C10023" s="24" t="s">
        <v>176</v>
      </c>
      <c r="E10023" s="14">
        <v>96884997118.307007</v>
      </c>
      <c r="F10023" s="14">
        <v>5</v>
      </c>
      <c r="G10023" s="22">
        <f t="shared" si="1084"/>
        <v>2.3860768102193696E+54</v>
      </c>
      <c r="H10023" s="25">
        <f t="shared" si="1082"/>
        <v>730425561.70374525</v>
      </c>
      <c r="I10023" s="25">
        <f t="shared" si="1083"/>
        <v>4.3109310586558804E+24</v>
      </c>
      <c r="J10023" s="14">
        <v>1</v>
      </c>
      <c r="K10023" s="14">
        <v>11</v>
      </c>
      <c r="L10023" s="14">
        <v>5</v>
      </c>
      <c r="M10023" s="14">
        <v>10000</v>
      </c>
      <c r="N10023" s="14">
        <v>10000</v>
      </c>
      <c r="O10023" s="14">
        <v>30</v>
      </c>
      <c r="P10023" s="14" t="b">
        <v>1</v>
      </c>
      <c r="Q10023" s="14">
        <v>0</v>
      </c>
      <c r="R10023" s="14" t="b">
        <v>0</v>
      </c>
      <c r="S10023" s="14">
        <v>101.000000000008</v>
      </c>
      <c r="T10023" s="14" t="s">
        <v>59</v>
      </c>
      <c r="U10023" s="25">
        <v>10118</v>
      </c>
      <c r="V10023" s="14">
        <v>58352</v>
      </c>
      <c r="W10023" s="25">
        <v>1.07</v>
      </c>
    </row>
    <row r="10024" spans="1:23" x14ac:dyDescent="0.3">
      <c r="A10024" s="23">
        <v>10022</v>
      </c>
      <c r="C10024" s="24" t="s">
        <v>176</v>
      </c>
      <c r="E10024" s="14">
        <v>96884997118.307007</v>
      </c>
      <c r="F10024" s="14">
        <v>5</v>
      </c>
      <c r="G10024" s="22">
        <f t="shared" si="1084"/>
        <v>2.4087445399164539E+54</v>
      </c>
      <c r="H10024" s="25">
        <f t="shared" si="1082"/>
        <v>730581440.0475297</v>
      </c>
      <c r="I10024" s="25">
        <f t="shared" si="1083"/>
        <v>4.3135481359802037E+24</v>
      </c>
      <c r="J10024" s="14">
        <v>1</v>
      </c>
      <c r="K10024" s="14">
        <v>11</v>
      </c>
      <c r="L10024" s="14">
        <v>5</v>
      </c>
      <c r="M10024" s="14">
        <v>10000</v>
      </c>
      <c r="N10024" s="14">
        <v>10000</v>
      </c>
      <c r="O10024" s="14">
        <v>30</v>
      </c>
      <c r="P10024" s="14" t="b">
        <v>1</v>
      </c>
      <c r="Q10024" s="14">
        <v>0</v>
      </c>
      <c r="R10024" s="14" t="b">
        <v>0</v>
      </c>
      <c r="S10024" s="14">
        <v>101.000000000008</v>
      </c>
      <c r="T10024" s="14" t="s">
        <v>59</v>
      </c>
      <c r="U10024" s="25">
        <v>10119</v>
      </c>
      <c r="V10024" s="14">
        <v>58359</v>
      </c>
      <c r="W10024" s="25">
        <v>1.07</v>
      </c>
    </row>
    <row r="10025" spans="1:23" x14ac:dyDescent="0.3">
      <c r="A10025" s="23">
        <v>10023</v>
      </c>
      <c r="C10025" s="24" t="s">
        <v>176</v>
      </c>
      <c r="E10025" s="14">
        <v>96884997118.307007</v>
      </c>
      <c r="F10025" s="14">
        <v>5</v>
      </c>
      <c r="G10025" s="22">
        <f t="shared" si="1084"/>
        <v>2.4316276130456605E+54</v>
      </c>
      <c r="H10025" s="25">
        <f t="shared" si="1082"/>
        <v>730737336.11206973</v>
      </c>
      <c r="I10025" s="25">
        <f t="shared" si="1083"/>
        <v>4.3161665407201573E+24</v>
      </c>
      <c r="J10025" s="14">
        <v>1</v>
      </c>
      <c r="K10025" s="14">
        <v>11</v>
      </c>
      <c r="L10025" s="14">
        <v>5</v>
      </c>
      <c r="M10025" s="14">
        <v>10000</v>
      </c>
      <c r="N10025" s="14">
        <v>10000</v>
      </c>
      <c r="O10025" s="14">
        <v>30</v>
      </c>
      <c r="P10025" s="14" t="b">
        <v>1</v>
      </c>
      <c r="Q10025" s="14">
        <v>0</v>
      </c>
      <c r="R10025" s="14" t="b">
        <v>0</v>
      </c>
      <c r="S10025" s="14">
        <v>101.000000000008</v>
      </c>
      <c r="T10025" s="14" t="s">
        <v>59</v>
      </c>
      <c r="U10025" s="25">
        <v>10120</v>
      </c>
      <c r="V10025" s="14">
        <v>58366</v>
      </c>
      <c r="W10025" s="25">
        <v>1.07</v>
      </c>
    </row>
    <row r="10026" spans="1:23" x14ac:dyDescent="0.3">
      <c r="A10026" s="23">
        <v>10024</v>
      </c>
      <c r="C10026" s="24" t="s">
        <v>176</v>
      </c>
      <c r="E10026" s="14">
        <v>96884997118.307007</v>
      </c>
      <c r="F10026" s="14">
        <v>5</v>
      </c>
      <c r="G10026" s="22">
        <f t="shared" si="1084"/>
        <v>2.4547280753695946E+54</v>
      </c>
      <c r="H10026" s="25">
        <f t="shared" si="1082"/>
        <v>730893249.89761412</v>
      </c>
      <c r="I10026" s="25">
        <f t="shared" si="1083"/>
        <v>4.3187862734165024E+24</v>
      </c>
      <c r="J10026" s="14">
        <v>1</v>
      </c>
      <c r="K10026" s="14">
        <v>11</v>
      </c>
      <c r="L10026" s="14">
        <v>5</v>
      </c>
      <c r="M10026" s="14">
        <v>10000</v>
      </c>
      <c r="N10026" s="14">
        <v>10000</v>
      </c>
      <c r="O10026" s="14">
        <v>30</v>
      </c>
      <c r="P10026" s="14" t="b">
        <v>1</v>
      </c>
      <c r="Q10026" s="14">
        <v>0</v>
      </c>
      <c r="R10026" s="14" t="b">
        <v>0</v>
      </c>
      <c r="S10026" s="14">
        <v>101.000000000008</v>
      </c>
      <c r="T10026" s="14" t="s">
        <v>59</v>
      </c>
      <c r="U10026" s="25">
        <v>10121</v>
      </c>
      <c r="V10026" s="14">
        <v>58373</v>
      </c>
      <c r="W10026" s="25">
        <v>1.07</v>
      </c>
    </row>
    <row r="10027" spans="1:23" x14ac:dyDescent="0.3">
      <c r="A10027" s="23">
        <v>10025</v>
      </c>
      <c r="C10027" s="24" t="s">
        <v>176</v>
      </c>
      <c r="E10027" s="14">
        <v>96884997118.307007</v>
      </c>
      <c r="F10027" s="14">
        <v>5</v>
      </c>
      <c r="G10027" s="22">
        <f t="shared" si="1084"/>
        <v>2.4780479920856059E+54</v>
      </c>
      <c r="H10027" s="25">
        <f t="shared" si="1082"/>
        <v>731049181.40440702</v>
      </c>
      <c r="I10027" s="25">
        <f t="shared" si="1083"/>
        <v>4.3214073346101848E+24</v>
      </c>
      <c r="J10027" s="14">
        <v>1</v>
      </c>
      <c r="K10027" s="14">
        <v>11</v>
      </c>
      <c r="L10027" s="14">
        <v>5</v>
      </c>
      <c r="M10027" s="14">
        <v>10000</v>
      </c>
      <c r="N10027" s="14">
        <v>10000</v>
      </c>
      <c r="O10027" s="14">
        <v>30</v>
      </c>
      <c r="P10027" s="14" t="b">
        <v>1</v>
      </c>
      <c r="Q10027" s="14">
        <v>0</v>
      </c>
      <c r="R10027" s="14" t="b">
        <v>0</v>
      </c>
      <c r="S10027" s="14">
        <v>101.000000000008</v>
      </c>
      <c r="T10027" s="14" t="s">
        <v>59</v>
      </c>
      <c r="U10027" s="25">
        <v>10122</v>
      </c>
      <c r="V10027" s="14">
        <v>58380</v>
      </c>
      <c r="W10027" s="25">
        <v>1.07</v>
      </c>
    </row>
    <row r="10028" spans="1:23" x14ac:dyDescent="0.3">
      <c r="A10028" s="23">
        <v>10026</v>
      </c>
      <c r="C10028" s="24" t="s">
        <v>176</v>
      </c>
      <c r="E10028" s="14">
        <v>96884997118.307007</v>
      </c>
      <c r="F10028" s="14">
        <v>5</v>
      </c>
      <c r="G10028" s="22">
        <f t="shared" si="1084"/>
        <v>2.5015894480104193E+54</v>
      </c>
      <c r="H10028" s="25">
        <f t="shared" si="1082"/>
        <v>731205130.63269877</v>
      </c>
      <c r="I10028" s="25">
        <f t="shared" si="1083"/>
        <v>4.3240297248421771E+24</v>
      </c>
      <c r="J10028" s="14">
        <v>1</v>
      </c>
      <c r="K10028" s="14">
        <v>11</v>
      </c>
      <c r="L10028" s="14">
        <v>5</v>
      </c>
      <c r="M10028" s="14">
        <v>10000</v>
      </c>
      <c r="N10028" s="14">
        <v>10000</v>
      </c>
      <c r="O10028" s="14">
        <v>30</v>
      </c>
      <c r="P10028" s="14" t="b">
        <v>1</v>
      </c>
      <c r="Q10028" s="14">
        <v>0</v>
      </c>
      <c r="R10028" s="14" t="b">
        <v>0</v>
      </c>
      <c r="S10028" s="14">
        <v>101.000000000008</v>
      </c>
      <c r="T10028" s="14" t="s">
        <v>59</v>
      </c>
      <c r="U10028" s="25">
        <v>10123</v>
      </c>
      <c r="V10028" s="14">
        <v>58387</v>
      </c>
      <c r="W10028" s="25">
        <v>1.07</v>
      </c>
    </row>
    <row r="10029" spans="1:23" x14ac:dyDescent="0.3">
      <c r="A10029" s="23">
        <v>10027</v>
      </c>
      <c r="C10029" s="24" t="s">
        <v>176</v>
      </c>
      <c r="E10029" s="14">
        <v>96884997118.307007</v>
      </c>
      <c r="F10029" s="14">
        <v>5</v>
      </c>
      <c r="G10029" s="22">
        <f t="shared" si="1084"/>
        <v>2.5253545477665186E+54</v>
      </c>
      <c r="H10029" s="25">
        <f t="shared" si="1082"/>
        <v>731361097.58273542</v>
      </c>
      <c r="I10029" s="25">
        <f t="shared" si="1083"/>
        <v>4.3266534446538169E+24</v>
      </c>
      <c r="J10029" s="14">
        <v>1</v>
      </c>
      <c r="K10029" s="14">
        <v>11</v>
      </c>
      <c r="L10029" s="14">
        <v>5</v>
      </c>
      <c r="M10029" s="14">
        <v>10000</v>
      </c>
      <c r="N10029" s="14">
        <v>10000</v>
      </c>
      <c r="O10029" s="14">
        <v>30</v>
      </c>
      <c r="P10029" s="14" t="b">
        <v>1</v>
      </c>
      <c r="Q10029" s="14">
        <v>0</v>
      </c>
      <c r="R10029" s="14" t="b">
        <v>0</v>
      </c>
      <c r="S10029" s="14">
        <v>101.000000000008</v>
      </c>
      <c r="T10029" s="14" t="s">
        <v>59</v>
      </c>
      <c r="U10029" s="25">
        <v>10124</v>
      </c>
      <c r="V10029" s="14">
        <v>58394</v>
      </c>
      <c r="W10029" s="25">
        <v>1.07</v>
      </c>
    </row>
    <row r="10030" spans="1:23" x14ac:dyDescent="0.3">
      <c r="A10030" s="23">
        <v>10028</v>
      </c>
      <c r="C10030" s="24" t="s">
        <v>176</v>
      </c>
      <c r="E10030" s="14">
        <v>96884997118.307007</v>
      </c>
      <c r="F10030" s="14">
        <v>5</v>
      </c>
      <c r="G10030" s="22">
        <f t="shared" si="1084"/>
        <v>2.5493454159703008E+54</v>
      </c>
      <c r="H10030" s="25">
        <f t="shared" si="1082"/>
        <v>731517082.25476658</v>
      </c>
      <c r="I10030" s="25">
        <f t="shared" si="1083"/>
        <v>4.3292784945865342E+24</v>
      </c>
      <c r="J10030" s="14">
        <v>1</v>
      </c>
      <c r="K10030" s="14">
        <v>11</v>
      </c>
      <c r="L10030" s="14">
        <v>5</v>
      </c>
      <c r="M10030" s="14">
        <v>10000</v>
      </c>
      <c r="N10030" s="14">
        <v>10000</v>
      </c>
      <c r="O10030" s="14">
        <v>30</v>
      </c>
      <c r="P10030" s="14" t="b">
        <v>1</v>
      </c>
      <c r="Q10030" s="14">
        <v>0</v>
      </c>
      <c r="R10030" s="14" t="b">
        <v>0</v>
      </c>
      <c r="S10030" s="14">
        <v>101.000000000008</v>
      </c>
      <c r="T10030" s="14" t="s">
        <v>59</v>
      </c>
      <c r="U10030" s="25">
        <v>10125</v>
      </c>
      <c r="V10030" s="14">
        <v>58401</v>
      </c>
      <c r="W10030" s="25">
        <v>1.07</v>
      </c>
    </row>
    <row r="10031" spans="1:23" x14ac:dyDescent="0.3">
      <c r="A10031" s="23">
        <v>10029</v>
      </c>
      <c r="C10031" s="24" t="s">
        <v>176</v>
      </c>
      <c r="E10031" s="14">
        <v>96884997118.307007</v>
      </c>
      <c r="F10031" s="14">
        <v>5</v>
      </c>
      <c r="G10031" s="22">
        <f t="shared" si="1084"/>
        <v>2.5735641974220187E+54</v>
      </c>
      <c r="H10031" s="25">
        <f t="shared" si="1082"/>
        <v>731673084.6490401</v>
      </c>
      <c r="I10031" s="25">
        <f t="shared" si="1083"/>
        <v>4.3319048751818472E+24</v>
      </c>
      <c r="J10031" s="14">
        <v>1</v>
      </c>
      <c r="K10031" s="14">
        <v>11</v>
      </c>
      <c r="L10031" s="14">
        <v>5</v>
      </c>
      <c r="M10031" s="14">
        <v>10000</v>
      </c>
      <c r="N10031" s="14">
        <v>10000</v>
      </c>
      <c r="O10031" s="14">
        <v>30</v>
      </c>
      <c r="P10031" s="14" t="b">
        <v>1</v>
      </c>
      <c r="Q10031" s="14">
        <v>0</v>
      </c>
      <c r="R10031" s="14" t="b">
        <v>0</v>
      </c>
      <c r="S10031" s="14">
        <v>101.000000000008</v>
      </c>
      <c r="T10031" s="14" t="s">
        <v>59</v>
      </c>
      <c r="U10031" s="25">
        <v>10126</v>
      </c>
      <c r="V10031" s="14">
        <v>58408</v>
      </c>
      <c r="W10031" s="25">
        <v>1.07</v>
      </c>
    </row>
    <row r="10032" spans="1:23" x14ac:dyDescent="0.3">
      <c r="A10032" s="23">
        <v>10030</v>
      </c>
      <c r="C10032" s="24" t="s">
        <v>176</v>
      </c>
      <c r="E10032" s="14">
        <v>96884997118.307007</v>
      </c>
      <c r="F10032" s="14">
        <v>5</v>
      </c>
      <c r="G10032" s="22">
        <f t="shared" si="1084"/>
        <v>2.5980130572975279E+54</v>
      </c>
      <c r="H10032" s="25">
        <f t="shared" si="1082"/>
        <v>731829104.76579702</v>
      </c>
      <c r="I10032" s="25">
        <f t="shared" si="1083"/>
        <v>4.3345325869814563E+24</v>
      </c>
      <c r="J10032" s="14">
        <v>1</v>
      </c>
      <c r="K10032" s="14">
        <v>11</v>
      </c>
      <c r="L10032" s="14">
        <v>5</v>
      </c>
      <c r="M10032" s="14">
        <v>10000</v>
      </c>
      <c r="N10032" s="14">
        <v>10000</v>
      </c>
      <c r="O10032" s="14">
        <v>30</v>
      </c>
      <c r="P10032" s="14" t="b">
        <v>1</v>
      </c>
      <c r="Q10032" s="14">
        <v>0</v>
      </c>
      <c r="R10032" s="14" t="b">
        <v>0</v>
      </c>
      <c r="S10032" s="14">
        <v>101.000000000008</v>
      </c>
      <c r="T10032" s="14" t="s">
        <v>59</v>
      </c>
      <c r="U10032" s="25">
        <v>10127</v>
      </c>
      <c r="V10032" s="14">
        <v>58415</v>
      </c>
      <c r="W10032" s="25">
        <v>1.07</v>
      </c>
    </row>
    <row r="10033" spans="1:23" x14ac:dyDescent="0.3">
      <c r="A10033" s="23">
        <v>10031</v>
      </c>
      <c r="C10033" s="24" t="s">
        <v>176</v>
      </c>
      <c r="E10033" s="14">
        <v>96884997118.307007</v>
      </c>
      <c r="F10033" s="14">
        <v>5</v>
      </c>
      <c r="G10033" s="22">
        <f t="shared" si="1084"/>
        <v>2.6226941813418545E+54</v>
      </c>
      <c r="H10033" s="25">
        <f t="shared" si="1082"/>
        <v>731985142.6052947</v>
      </c>
      <c r="I10033" s="25">
        <f t="shared" si="1083"/>
        <v>4.3371616305273678E+24</v>
      </c>
      <c r="J10033" s="14">
        <v>1</v>
      </c>
      <c r="K10033" s="14">
        <v>11</v>
      </c>
      <c r="L10033" s="14">
        <v>5</v>
      </c>
      <c r="M10033" s="14">
        <v>10000</v>
      </c>
      <c r="N10033" s="14">
        <v>10000</v>
      </c>
      <c r="O10033" s="14">
        <v>30</v>
      </c>
      <c r="P10033" s="14" t="b">
        <v>1</v>
      </c>
      <c r="Q10033" s="14">
        <v>0</v>
      </c>
      <c r="R10033" s="14" t="b">
        <v>0</v>
      </c>
      <c r="S10033" s="14">
        <v>101.000000000008</v>
      </c>
      <c r="T10033" s="14" t="s">
        <v>59</v>
      </c>
      <c r="U10033" s="25">
        <v>10128</v>
      </c>
      <c r="V10033" s="14">
        <v>58422</v>
      </c>
      <c r="W10033" s="25">
        <v>1.07</v>
      </c>
    </row>
    <row r="10034" spans="1:23" x14ac:dyDescent="0.3">
      <c r="A10034" s="23">
        <v>10032</v>
      </c>
      <c r="C10034" s="24" t="s">
        <v>176</v>
      </c>
      <c r="E10034" s="14">
        <v>96884997118.307007</v>
      </c>
      <c r="F10034" s="14">
        <v>5</v>
      </c>
      <c r="G10034" s="22">
        <f t="shared" si="1084"/>
        <v>2.6476097760646022E+54</v>
      </c>
      <c r="H10034" s="25">
        <f t="shared" si="1082"/>
        <v>732141198.16777086</v>
      </c>
      <c r="I10034" s="25">
        <f t="shared" si="1083"/>
        <v>4.3397920063615856E+24</v>
      </c>
      <c r="J10034" s="14">
        <v>1</v>
      </c>
      <c r="K10034" s="14">
        <v>11</v>
      </c>
      <c r="L10034" s="14">
        <v>5</v>
      </c>
      <c r="M10034" s="14">
        <v>10000</v>
      </c>
      <c r="N10034" s="14">
        <v>10000</v>
      </c>
      <c r="O10034" s="14">
        <v>30</v>
      </c>
      <c r="P10034" s="14" t="b">
        <v>1</v>
      </c>
      <c r="Q10034" s="14">
        <v>0</v>
      </c>
      <c r="R10034" s="14" t="b">
        <v>0</v>
      </c>
      <c r="S10034" s="14">
        <v>101.000000000008</v>
      </c>
      <c r="T10034" s="14" t="s">
        <v>59</v>
      </c>
      <c r="U10034" s="25">
        <v>10129</v>
      </c>
      <c r="V10034" s="14">
        <v>58429</v>
      </c>
      <c r="W10034" s="25">
        <v>1.07</v>
      </c>
    </row>
    <row r="10035" spans="1:23" x14ac:dyDescent="0.3">
      <c r="A10035" s="23">
        <v>10033</v>
      </c>
      <c r="C10035" s="24" t="s">
        <v>176</v>
      </c>
      <c r="E10035" s="14">
        <v>96884997118.307007</v>
      </c>
      <c r="F10035" s="14">
        <v>5</v>
      </c>
      <c r="G10035" s="22">
        <f t="shared" si="1084"/>
        <v>2.672762068937216E+54</v>
      </c>
      <c r="H10035" s="25">
        <f t="shared" si="1082"/>
        <v>732297271.45347965</v>
      </c>
      <c r="I10035" s="25">
        <f t="shared" si="1083"/>
        <v>4.3424237150264485E+24</v>
      </c>
      <c r="J10035" s="14">
        <v>1</v>
      </c>
      <c r="K10035" s="14">
        <v>11</v>
      </c>
      <c r="L10035" s="14">
        <v>5</v>
      </c>
      <c r="M10035" s="14">
        <v>10000</v>
      </c>
      <c r="N10035" s="14">
        <v>10000</v>
      </c>
      <c r="O10035" s="14">
        <v>30</v>
      </c>
      <c r="P10035" s="14" t="b">
        <v>1</v>
      </c>
      <c r="Q10035" s="14">
        <v>0</v>
      </c>
      <c r="R10035" s="14" t="b">
        <v>0</v>
      </c>
      <c r="S10035" s="14">
        <v>101.000000000008</v>
      </c>
      <c r="T10035" s="14" t="s">
        <v>59</v>
      </c>
      <c r="U10035" s="25">
        <v>10130</v>
      </c>
      <c r="V10035" s="14">
        <v>58436</v>
      </c>
      <c r="W10035" s="25">
        <v>1.07</v>
      </c>
    </row>
    <row r="10036" spans="1:23" x14ac:dyDescent="0.3">
      <c r="A10036" s="23">
        <v>10034</v>
      </c>
      <c r="C10036" s="24" t="s">
        <v>176</v>
      </c>
      <c r="E10036" s="14">
        <v>96884997118.307007</v>
      </c>
      <c r="F10036" s="14">
        <v>5</v>
      </c>
      <c r="G10036" s="22">
        <f t="shared" si="1084"/>
        <v>2.6981533085921196E+54</v>
      </c>
      <c r="H10036" s="25">
        <f t="shared" si="1082"/>
        <v>732453362.46266282</v>
      </c>
      <c r="I10036" s="25">
        <f t="shared" si="1083"/>
        <v>4.3450567570642322E+24</v>
      </c>
      <c r="J10036" s="14">
        <v>1</v>
      </c>
      <c r="K10036" s="14">
        <v>11</v>
      </c>
      <c r="L10036" s="14">
        <v>5</v>
      </c>
      <c r="M10036" s="14">
        <v>10000</v>
      </c>
      <c r="N10036" s="14">
        <v>10000</v>
      </c>
      <c r="O10036" s="14">
        <v>30</v>
      </c>
      <c r="P10036" s="14" t="b">
        <v>1</v>
      </c>
      <c r="Q10036" s="14">
        <v>0</v>
      </c>
      <c r="R10036" s="14" t="b">
        <v>0</v>
      </c>
      <c r="S10036" s="14">
        <v>101.000000000008</v>
      </c>
      <c r="T10036" s="14" t="s">
        <v>59</v>
      </c>
      <c r="U10036" s="25">
        <v>10131</v>
      </c>
      <c r="V10036" s="14">
        <v>58443</v>
      </c>
      <c r="W10036" s="25">
        <v>1.07</v>
      </c>
    </row>
    <row r="10037" spans="1:23" x14ac:dyDescent="0.3">
      <c r="A10037" s="23">
        <v>10035</v>
      </c>
      <c r="C10037" s="24" t="s">
        <v>176</v>
      </c>
      <c r="E10037" s="14">
        <v>96884997118.307007</v>
      </c>
      <c r="F10037" s="14">
        <v>5</v>
      </c>
      <c r="G10037" s="22">
        <f t="shared" si="1084"/>
        <v>2.7237857650237449E+54</v>
      </c>
      <c r="H10037" s="25">
        <f t="shared" si="1082"/>
        <v>732609471.19557142</v>
      </c>
      <c r="I10037" s="25">
        <f t="shared" si="1083"/>
        <v>4.3476911330176101E+24</v>
      </c>
      <c r="J10037" s="14">
        <v>1</v>
      </c>
      <c r="K10037" s="14">
        <v>11</v>
      </c>
      <c r="L10037" s="14">
        <v>5</v>
      </c>
      <c r="M10037" s="14">
        <v>10000</v>
      </c>
      <c r="N10037" s="14">
        <v>10000</v>
      </c>
      <c r="O10037" s="14">
        <v>30</v>
      </c>
      <c r="P10037" s="14" t="b">
        <v>1</v>
      </c>
      <c r="Q10037" s="14">
        <v>0</v>
      </c>
      <c r="R10037" s="14" t="b">
        <v>0</v>
      </c>
      <c r="S10037" s="14">
        <v>101.000000000008</v>
      </c>
      <c r="T10037" s="14" t="s">
        <v>59</v>
      </c>
      <c r="U10037" s="25">
        <v>10132</v>
      </c>
      <c r="V10037" s="14">
        <v>58450</v>
      </c>
      <c r="W10037" s="25">
        <v>1.07</v>
      </c>
    </row>
    <row r="10038" spans="1:23" x14ac:dyDescent="0.3">
      <c r="A10038" s="23">
        <v>10036</v>
      </c>
      <c r="C10038" s="24" t="s">
        <v>176</v>
      </c>
      <c r="E10038" s="14">
        <v>96884997118.307007</v>
      </c>
      <c r="F10038" s="14">
        <v>5</v>
      </c>
      <c r="G10038" s="22">
        <f t="shared" si="1084"/>
        <v>2.7496617297914705E+54</v>
      </c>
      <c r="H10038" s="25">
        <f t="shared" si="1082"/>
        <v>732765597.65245163</v>
      </c>
      <c r="I10038" s="25">
        <f t="shared" si="1083"/>
        <v>4.3503268434292835E+24</v>
      </c>
      <c r="J10038" s="14">
        <v>1</v>
      </c>
      <c r="K10038" s="14">
        <v>11</v>
      </c>
      <c r="L10038" s="14">
        <v>5</v>
      </c>
      <c r="M10038" s="14">
        <v>10000</v>
      </c>
      <c r="N10038" s="14">
        <v>10000</v>
      </c>
      <c r="O10038" s="14">
        <v>30</v>
      </c>
      <c r="P10038" s="14" t="b">
        <v>1</v>
      </c>
      <c r="Q10038" s="14">
        <v>0</v>
      </c>
      <c r="R10038" s="14" t="b">
        <v>0</v>
      </c>
      <c r="S10038" s="14">
        <v>101.000000000008</v>
      </c>
      <c r="T10038" s="14" t="s">
        <v>59</v>
      </c>
      <c r="U10038" s="25">
        <v>10133</v>
      </c>
      <c r="V10038" s="14">
        <v>58457</v>
      </c>
      <c r="W10038" s="25">
        <v>1.07</v>
      </c>
    </row>
    <row r="10039" spans="1:23" x14ac:dyDescent="0.3">
      <c r="A10039" s="23">
        <v>10037</v>
      </c>
      <c r="C10039" s="24" t="s">
        <v>176</v>
      </c>
      <c r="E10039" s="14">
        <v>96884997118.307007</v>
      </c>
      <c r="F10039" s="14">
        <v>5</v>
      </c>
      <c r="G10039" s="22">
        <f t="shared" si="1084"/>
        <v>2.7757835162244898E+54</v>
      </c>
      <c r="H10039" s="25">
        <f t="shared" si="1082"/>
        <v>732921741.83355081</v>
      </c>
      <c r="I10039" s="25">
        <f t="shared" si="1083"/>
        <v>4.3529638888421664E+24</v>
      </c>
      <c r="J10039" s="14">
        <v>1</v>
      </c>
      <c r="K10039" s="14">
        <v>11</v>
      </c>
      <c r="L10039" s="14">
        <v>5</v>
      </c>
      <c r="M10039" s="14">
        <v>10000</v>
      </c>
      <c r="N10039" s="14">
        <v>10000</v>
      </c>
      <c r="O10039" s="14">
        <v>30</v>
      </c>
      <c r="P10039" s="14" t="b">
        <v>1</v>
      </c>
      <c r="Q10039" s="14">
        <v>0</v>
      </c>
      <c r="R10039" s="14" t="b">
        <v>0</v>
      </c>
      <c r="S10039" s="14">
        <v>101.000000000008</v>
      </c>
      <c r="T10039" s="14" t="s">
        <v>59</v>
      </c>
      <c r="U10039" s="25">
        <v>10134</v>
      </c>
      <c r="V10039" s="14">
        <v>58464</v>
      </c>
      <c r="W10039" s="25">
        <v>1.07</v>
      </c>
    </row>
    <row r="10040" spans="1:23" x14ac:dyDescent="0.3">
      <c r="A10040" s="23">
        <v>10038</v>
      </c>
      <c r="C10040" s="24" t="s">
        <v>176</v>
      </c>
      <c r="E10040" s="14">
        <v>96884997118.307007</v>
      </c>
      <c r="F10040" s="14">
        <v>5</v>
      </c>
      <c r="G10040" s="22">
        <f t="shared" si="1084"/>
        <v>2.8021534596286226E+54</v>
      </c>
      <c r="H10040" s="25">
        <f t="shared" si="1082"/>
        <v>733077903.73911989</v>
      </c>
      <c r="I10040" s="25">
        <f t="shared" si="1083"/>
        <v>4.3556022697993889E+24</v>
      </c>
      <c r="J10040" s="14">
        <v>1</v>
      </c>
      <c r="K10040" s="14">
        <v>11</v>
      </c>
      <c r="L10040" s="14">
        <v>5</v>
      </c>
      <c r="M10040" s="14">
        <v>10000</v>
      </c>
      <c r="N10040" s="14">
        <v>10000</v>
      </c>
      <c r="O10040" s="14">
        <v>30</v>
      </c>
      <c r="P10040" s="14" t="b">
        <v>1</v>
      </c>
      <c r="Q10040" s="14">
        <v>0</v>
      </c>
      <c r="R10040" s="14" t="b">
        <v>0</v>
      </c>
      <c r="S10040" s="14">
        <v>101.000000000008</v>
      </c>
      <c r="T10040" s="14" t="s">
        <v>59</v>
      </c>
      <c r="U10040" s="25">
        <v>10135</v>
      </c>
      <c r="V10040" s="14">
        <v>58471</v>
      </c>
      <c r="W10040" s="25">
        <v>1.07</v>
      </c>
    </row>
    <row r="10041" spans="1:23" x14ac:dyDescent="0.3">
      <c r="A10041" s="23">
        <v>10039</v>
      </c>
      <c r="C10041" s="24" t="s">
        <v>176</v>
      </c>
      <c r="E10041" s="14">
        <v>96884997118.307007</v>
      </c>
      <c r="F10041" s="14">
        <v>5</v>
      </c>
      <c r="G10041" s="22">
        <f t="shared" si="1084"/>
        <v>2.8287739174950948E+54</v>
      </c>
      <c r="H10041" s="25">
        <f t="shared" si="1082"/>
        <v>733234083.36940026</v>
      </c>
      <c r="I10041" s="25">
        <f t="shared" si="1083"/>
        <v>4.3582419868441047E+24</v>
      </c>
      <c r="J10041" s="14">
        <v>1</v>
      </c>
      <c r="K10041" s="14">
        <v>11</v>
      </c>
      <c r="L10041" s="14">
        <v>5</v>
      </c>
      <c r="M10041" s="14">
        <v>10000</v>
      </c>
      <c r="N10041" s="14">
        <v>10000</v>
      </c>
      <c r="O10041" s="14">
        <v>30</v>
      </c>
      <c r="P10041" s="14" t="b">
        <v>1</v>
      </c>
      <c r="Q10041" s="14">
        <v>0</v>
      </c>
      <c r="R10041" s="14" t="b">
        <v>0</v>
      </c>
      <c r="S10041" s="14">
        <v>101.000000000008</v>
      </c>
      <c r="T10041" s="14" t="s">
        <v>59</v>
      </c>
      <c r="U10041" s="25">
        <v>10136</v>
      </c>
      <c r="V10041" s="14">
        <v>58478</v>
      </c>
      <c r="W10041" s="25">
        <v>1.07</v>
      </c>
    </row>
    <row r="10042" spans="1:23" x14ac:dyDescent="0.3">
      <c r="A10042" s="23">
        <v>10040</v>
      </c>
      <c r="C10042" s="24" t="s">
        <v>176</v>
      </c>
      <c r="E10042" s="14">
        <v>96884997118.307007</v>
      </c>
      <c r="F10042" s="14">
        <v>5</v>
      </c>
      <c r="G10042" s="22">
        <f t="shared" si="1084"/>
        <v>2.8556472697112983E+54</v>
      </c>
      <c r="H10042" s="25">
        <f t="shared" si="1082"/>
        <v>733390280.7246418</v>
      </c>
      <c r="I10042" s="25">
        <f t="shared" si="1083"/>
        <v>4.3608830405198072E+24</v>
      </c>
      <c r="J10042" s="14">
        <v>1</v>
      </c>
      <c r="K10042" s="14">
        <v>11</v>
      </c>
      <c r="L10042" s="14">
        <v>5</v>
      </c>
      <c r="M10042" s="14">
        <v>10000</v>
      </c>
      <c r="N10042" s="14">
        <v>10000</v>
      </c>
      <c r="O10042" s="14">
        <v>30</v>
      </c>
      <c r="P10042" s="14" t="b">
        <v>1</v>
      </c>
      <c r="Q10042" s="14">
        <v>0</v>
      </c>
      <c r="R10042" s="14" t="b">
        <v>0</v>
      </c>
      <c r="S10042" s="14">
        <v>101.000000000008</v>
      </c>
      <c r="T10042" s="14" t="s">
        <v>59</v>
      </c>
      <c r="U10042" s="25">
        <v>10137</v>
      </c>
      <c r="V10042" s="14">
        <v>58485</v>
      </c>
      <c r="W10042" s="25">
        <v>1.07</v>
      </c>
    </row>
    <row r="10043" spans="1:23" x14ac:dyDescent="0.3">
      <c r="A10043" s="23">
        <v>10041</v>
      </c>
      <c r="C10043" s="24" t="s">
        <v>176</v>
      </c>
      <c r="E10043" s="14">
        <v>96884997118.307007</v>
      </c>
      <c r="F10043" s="14">
        <v>5</v>
      </c>
      <c r="G10043" s="22">
        <f t="shared" si="1084"/>
        <v>2.8827759187735558E+54</v>
      </c>
      <c r="H10043" s="25">
        <f t="shared" si="1082"/>
        <v>733546495.80509031</v>
      </c>
      <c r="I10043" s="25">
        <f t="shared" si="1083"/>
        <v>4.3635254313699872E+24</v>
      </c>
      <c r="J10043" s="14">
        <v>1</v>
      </c>
      <c r="K10043" s="14">
        <v>11</v>
      </c>
      <c r="L10043" s="14">
        <v>5</v>
      </c>
      <c r="M10043" s="14">
        <v>10000</v>
      </c>
      <c r="N10043" s="14">
        <v>10000</v>
      </c>
      <c r="O10043" s="14">
        <v>30</v>
      </c>
      <c r="P10043" s="14" t="b">
        <v>1</v>
      </c>
      <c r="Q10043" s="14">
        <v>0</v>
      </c>
      <c r="R10043" s="14" t="b">
        <v>0</v>
      </c>
      <c r="S10043" s="14">
        <v>101.000000000008</v>
      </c>
      <c r="T10043" s="14" t="s">
        <v>59</v>
      </c>
      <c r="U10043" s="25">
        <v>10138</v>
      </c>
      <c r="V10043" s="14">
        <v>58492</v>
      </c>
      <c r="W10043" s="25">
        <v>1.07</v>
      </c>
    </row>
    <row r="10044" spans="1:23" x14ac:dyDescent="0.3">
      <c r="A10044" s="23">
        <v>10042</v>
      </c>
      <c r="C10044" s="24" t="s">
        <v>176</v>
      </c>
      <c r="E10044" s="14">
        <v>96884997118.307007</v>
      </c>
      <c r="F10044" s="14">
        <v>5</v>
      </c>
      <c r="G10044" s="22">
        <f t="shared" si="1084"/>
        <v>2.9101622900019049E+54</v>
      </c>
      <c r="H10044" s="25">
        <f t="shared" si="1082"/>
        <v>733702728.61099243</v>
      </c>
      <c r="I10044" s="25">
        <f t="shared" si="1083"/>
        <v>4.3661691599384089E+24</v>
      </c>
      <c r="J10044" s="14">
        <v>1</v>
      </c>
      <c r="K10044" s="14">
        <v>11</v>
      </c>
      <c r="L10044" s="14">
        <v>5</v>
      </c>
      <c r="M10044" s="14">
        <v>10000</v>
      </c>
      <c r="N10044" s="14">
        <v>10000</v>
      </c>
      <c r="O10044" s="14">
        <v>30</v>
      </c>
      <c r="P10044" s="14" t="b">
        <v>1</v>
      </c>
      <c r="Q10044" s="14">
        <v>0</v>
      </c>
      <c r="R10044" s="14" t="b">
        <v>0</v>
      </c>
      <c r="S10044" s="14">
        <v>101.000000000008</v>
      </c>
      <c r="T10044" s="14" t="s">
        <v>59</v>
      </c>
      <c r="U10044" s="25">
        <v>10139</v>
      </c>
      <c r="V10044" s="14">
        <v>58499</v>
      </c>
      <c r="W10044" s="25">
        <v>1.07</v>
      </c>
    </row>
    <row r="10045" spans="1:23" x14ac:dyDescent="0.3">
      <c r="A10045" s="23">
        <v>10043</v>
      </c>
      <c r="C10045" s="24" t="s">
        <v>176</v>
      </c>
      <c r="E10045" s="14">
        <v>96884997118.307007</v>
      </c>
      <c r="F10045" s="14">
        <v>5</v>
      </c>
      <c r="G10045" s="22">
        <f t="shared" si="1084"/>
        <v>2.9378088317569231E+54</v>
      </c>
      <c r="H10045" s="25">
        <f t="shared" si="1082"/>
        <v>733858979.14260101</v>
      </c>
      <c r="I10045" s="25">
        <f t="shared" si="1083"/>
        <v>4.3688142267690821E+24</v>
      </c>
      <c r="J10045" s="14">
        <v>1</v>
      </c>
      <c r="K10045" s="14">
        <v>11</v>
      </c>
      <c r="L10045" s="14">
        <v>5</v>
      </c>
      <c r="M10045" s="14">
        <v>10000</v>
      </c>
      <c r="N10045" s="14">
        <v>10000</v>
      </c>
      <c r="O10045" s="14">
        <v>30</v>
      </c>
      <c r="P10045" s="14" t="b">
        <v>1</v>
      </c>
      <c r="Q10045" s="14">
        <v>0</v>
      </c>
      <c r="R10045" s="14" t="b">
        <v>0</v>
      </c>
      <c r="S10045" s="14">
        <v>101.000000000008</v>
      </c>
      <c r="T10045" s="14" t="s">
        <v>59</v>
      </c>
      <c r="U10045" s="25">
        <v>10140</v>
      </c>
      <c r="V10045" s="14">
        <v>58506</v>
      </c>
      <c r="W10045" s="25">
        <v>1.07</v>
      </c>
    </row>
    <row r="10046" spans="1:23" x14ac:dyDescent="0.3">
      <c r="A10046" s="23">
        <v>10044</v>
      </c>
      <c r="C10046" s="24" t="s">
        <v>176</v>
      </c>
      <c r="E10046" s="14">
        <v>96884997118.307007</v>
      </c>
      <c r="F10046" s="14">
        <v>5</v>
      </c>
      <c r="G10046" s="22">
        <f t="shared" si="1084"/>
        <v>2.965718015658614E+54</v>
      </c>
      <c r="H10046" s="25">
        <f t="shared" si="1082"/>
        <v>734015247.40015662</v>
      </c>
      <c r="I10046" s="25">
        <f t="shared" si="1083"/>
        <v>4.3714606324059825E+24</v>
      </c>
      <c r="J10046" s="14">
        <v>1</v>
      </c>
      <c r="K10046" s="14">
        <v>11</v>
      </c>
      <c r="L10046" s="14">
        <v>5</v>
      </c>
      <c r="M10046" s="14">
        <v>10000</v>
      </c>
      <c r="N10046" s="14">
        <v>10000</v>
      </c>
      <c r="O10046" s="14">
        <v>30</v>
      </c>
      <c r="P10046" s="14" t="b">
        <v>1</v>
      </c>
      <c r="Q10046" s="14">
        <v>0</v>
      </c>
      <c r="R10046" s="14" t="b">
        <v>0</v>
      </c>
      <c r="S10046" s="14">
        <v>101.000000000008</v>
      </c>
      <c r="T10046" s="14" t="s">
        <v>59</v>
      </c>
      <c r="U10046" s="25">
        <v>10141</v>
      </c>
      <c r="V10046" s="14">
        <v>58513</v>
      </c>
      <c r="W10046" s="25">
        <v>1.07</v>
      </c>
    </row>
    <row r="10047" spans="1:23" x14ac:dyDescent="0.3">
      <c r="A10047" s="23">
        <v>10045</v>
      </c>
      <c r="C10047" s="24" t="s">
        <v>176</v>
      </c>
      <c r="E10047" s="14">
        <v>96884997118.307007</v>
      </c>
      <c r="F10047" s="14">
        <v>5</v>
      </c>
      <c r="G10047" s="22">
        <f t="shared" si="1084"/>
        <v>2.9938923368073711E+54</v>
      </c>
      <c r="H10047" s="25">
        <f t="shared" si="1082"/>
        <v>734171533.38390863</v>
      </c>
      <c r="I10047" s="25">
        <f t="shared" si="1083"/>
        <v>4.3741083773933609E+24</v>
      </c>
      <c r="J10047" s="14">
        <v>1</v>
      </c>
      <c r="K10047" s="14">
        <v>11</v>
      </c>
      <c r="L10047" s="14">
        <v>5</v>
      </c>
      <c r="M10047" s="14">
        <v>10000</v>
      </c>
      <c r="N10047" s="14">
        <v>10000</v>
      </c>
      <c r="O10047" s="14">
        <v>30</v>
      </c>
      <c r="P10047" s="14" t="b">
        <v>1</v>
      </c>
      <c r="Q10047" s="14">
        <v>0</v>
      </c>
      <c r="R10047" s="14" t="b">
        <v>0</v>
      </c>
      <c r="S10047" s="14">
        <v>101.000000000008</v>
      </c>
      <c r="T10047" s="14" t="s">
        <v>59</v>
      </c>
      <c r="U10047" s="25">
        <v>10142</v>
      </c>
      <c r="V10047" s="14">
        <v>58520</v>
      </c>
      <c r="W10047" s="25">
        <v>1.07</v>
      </c>
    </row>
    <row r="10048" spans="1:23" x14ac:dyDescent="0.3">
      <c r="A10048" s="23">
        <v>10046</v>
      </c>
      <c r="C10048" s="24" t="s">
        <v>176</v>
      </c>
      <c r="E10048" s="14">
        <v>96884997118.307007</v>
      </c>
      <c r="F10048" s="14">
        <v>5</v>
      </c>
      <c r="G10048" s="22">
        <f t="shared" si="1084"/>
        <v>3.0223343140070414E+54</v>
      </c>
      <c r="H10048" s="25">
        <f t="shared" si="1082"/>
        <v>734327837.09410465</v>
      </c>
      <c r="I10048" s="25">
        <f t="shared" si="1083"/>
        <v>4.3767574622756517E+24</v>
      </c>
      <c r="J10048" s="14">
        <v>1</v>
      </c>
      <c r="K10048" s="14">
        <v>11</v>
      </c>
      <c r="L10048" s="14">
        <v>5</v>
      </c>
      <c r="M10048" s="14">
        <v>10000</v>
      </c>
      <c r="N10048" s="14">
        <v>10000</v>
      </c>
      <c r="O10048" s="14">
        <v>30</v>
      </c>
      <c r="P10048" s="14" t="b">
        <v>1</v>
      </c>
      <c r="Q10048" s="14">
        <v>0</v>
      </c>
      <c r="R10048" s="14" t="b">
        <v>0</v>
      </c>
      <c r="S10048" s="14">
        <v>101.000000000008</v>
      </c>
      <c r="T10048" s="14" t="s">
        <v>59</v>
      </c>
      <c r="U10048" s="25">
        <v>10143</v>
      </c>
      <c r="V10048" s="14">
        <v>58527</v>
      </c>
      <c r="W10048" s="25">
        <v>1.07</v>
      </c>
    </row>
    <row r="10049" spans="1:23" x14ac:dyDescent="0.3">
      <c r="A10049" s="23">
        <v>10047</v>
      </c>
      <c r="C10049" s="24" t="s">
        <v>176</v>
      </c>
      <c r="E10049" s="14">
        <v>96884997118.307007</v>
      </c>
      <c r="F10049" s="14">
        <v>5</v>
      </c>
      <c r="G10049" s="22">
        <f t="shared" si="1084"/>
        <v>3.0510464899901086E+54</v>
      </c>
      <c r="H10049" s="25">
        <f t="shared" si="1082"/>
        <v>734484158.53099084</v>
      </c>
      <c r="I10049" s="25">
        <f t="shared" si="1083"/>
        <v>4.3794078875974084E+24</v>
      </c>
      <c r="J10049" s="14">
        <v>1</v>
      </c>
      <c r="K10049" s="14">
        <v>11</v>
      </c>
      <c r="L10049" s="14">
        <v>5</v>
      </c>
      <c r="M10049" s="14">
        <v>10000</v>
      </c>
      <c r="N10049" s="14">
        <v>10000</v>
      </c>
      <c r="O10049" s="14">
        <v>30</v>
      </c>
      <c r="P10049" s="14" t="b">
        <v>1</v>
      </c>
      <c r="Q10049" s="14">
        <v>0</v>
      </c>
      <c r="R10049" s="14" t="b">
        <v>0</v>
      </c>
      <c r="S10049" s="14">
        <v>101.000000000008</v>
      </c>
      <c r="T10049" s="14" t="s">
        <v>59</v>
      </c>
      <c r="U10049" s="25">
        <v>10144</v>
      </c>
      <c r="V10049" s="14">
        <v>58534</v>
      </c>
      <c r="W10049" s="25">
        <v>1.07</v>
      </c>
    </row>
    <row r="10050" spans="1:23" x14ac:dyDescent="0.3">
      <c r="A10050" s="23">
        <v>10048</v>
      </c>
      <c r="C10050" s="24" t="s">
        <v>176</v>
      </c>
      <c r="E10050" s="14">
        <v>96884997118.307007</v>
      </c>
      <c r="F10050" s="14">
        <v>5</v>
      </c>
      <c r="G10050" s="22">
        <f t="shared" si="1084"/>
        <v>3.0800314316450149E+54</v>
      </c>
      <c r="H10050" s="25">
        <f t="shared" si="1082"/>
        <v>734640497.69481385</v>
      </c>
      <c r="I10050" s="25">
        <f t="shared" si="1083"/>
        <v>4.3820596539034304E+24</v>
      </c>
      <c r="J10050" s="14">
        <v>1</v>
      </c>
      <c r="K10050" s="14">
        <v>11</v>
      </c>
      <c r="L10050" s="14">
        <v>5</v>
      </c>
      <c r="M10050" s="14">
        <v>10000</v>
      </c>
      <c r="N10050" s="14">
        <v>10000</v>
      </c>
      <c r="O10050" s="14">
        <v>30</v>
      </c>
      <c r="P10050" s="14" t="b">
        <v>1</v>
      </c>
      <c r="Q10050" s="14">
        <v>0</v>
      </c>
      <c r="R10050" s="14" t="b">
        <v>0</v>
      </c>
      <c r="S10050" s="14">
        <v>101.000000000008</v>
      </c>
      <c r="T10050" s="14" t="s">
        <v>59</v>
      </c>
      <c r="U10050" s="25">
        <v>10145</v>
      </c>
      <c r="V10050" s="14">
        <v>58541</v>
      </c>
      <c r="W10050" s="25">
        <v>1.07</v>
      </c>
    </row>
    <row r="10051" spans="1:23" x14ac:dyDescent="0.3">
      <c r="A10051" s="23">
        <v>10049</v>
      </c>
      <c r="C10051" s="24" t="s">
        <v>176</v>
      </c>
      <c r="E10051" s="14">
        <v>96884997118.307007</v>
      </c>
      <c r="F10051" s="14">
        <v>5</v>
      </c>
      <c r="G10051" s="22">
        <f t="shared" si="1084"/>
        <v>3.1092917302456427E+54</v>
      </c>
      <c r="H10051" s="25">
        <f t="shared" si="1082"/>
        <v>734796854.58582413</v>
      </c>
      <c r="I10051" s="25">
        <f t="shared" si="1083"/>
        <v>4.3847127617386385E+24</v>
      </c>
      <c r="J10051" s="14">
        <v>1</v>
      </c>
      <c r="K10051" s="14">
        <v>11</v>
      </c>
      <c r="L10051" s="14">
        <v>5</v>
      </c>
      <c r="M10051" s="14">
        <v>10000</v>
      </c>
      <c r="N10051" s="14">
        <v>10000</v>
      </c>
      <c r="O10051" s="14">
        <v>30</v>
      </c>
      <c r="P10051" s="14" t="b">
        <v>1</v>
      </c>
      <c r="Q10051" s="14">
        <v>0</v>
      </c>
      <c r="R10051" s="14" t="b">
        <v>0</v>
      </c>
      <c r="S10051" s="14">
        <v>101.000000000008</v>
      </c>
      <c r="T10051" s="14" t="s">
        <v>59</v>
      </c>
      <c r="U10051" s="25">
        <v>10146</v>
      </c>
      <c r="V10051" s="14">
        <v>58548</v>
      </c>
      <c r="W10051" s="25">
        <v>1.07</v>
      </c>
    </row>
    <row r="10052" spans="1:23" x14ac:dyDescent="0.3">
      <c r="A10052" s="23">
        <v>10050</v>
      </c>
      <c r="C10052" s="24" t="s">
        <v>176</v>
      </c>
      <c r="E10052" s="14">
        <v>96884997118.307007</v>
      </c>
      <c r="F10052" s="14">
        <v>5</v>
      </c>
      <c r="G10052" s="22">
        <f t="shared" si="1084"/>
        <v>3.1388300016829768E+54</v>
      </c>
      <c r="H10052" s="25">
        <f t="shared" si="1082"/>
        <v>734953229.20426512</v>
      </c>
      <c r="I10052" s="25">
        <f t="shared" si="1083"/>
        <v>4.3873672116480103E+24</v>
      </c>
      <c r="J10052" s="14">
        <v>1</v>
      </c>
      <c r="K10052" s="14">
        <v>11</v>
      </c>
      <c r="L10052" s="14">
        <v>5</v>
      </c>
      <c r="M10052" s="14">
        <v>10000</v>
      </c>
      <c r="N10052" s="14">
        <v>10000</v>
      </c>
      <c r="O10052" s="14">
        <v>30</v>
      </c>
      <c r="P10052" s="14" t="b">
        <v>1</v>
      </c>
      <c r="Q10052" s="14">
        <v>0</v>
      </c>
      <c r="R10052" s="14" t="b">
        <v>0</v>
      </c>
      <c r="S10052" s="14">
        <v>101.000000000008</v>
      </c>
      <c r="T10052" s="14" t="s">
        <v>59</v>
      </c>
      <c r="U10052" s="25">
        <v>10147</v>
      </c>
      <c r="V10052" s="14">
        <v>58555</v>
      </c>
      <c r="W10052" s="25">
        <v>1.07</v>
      </c>
    </row>
    <row r="10053" spans="1:23" x14ac:dyDescent="0.3">
      <c r="A10053" s="23">
        <v>10051</v>
      </c>
      <c r="C10053" s="24" t="s">
        <v>176</v>
      </c>
      <c r="E10053" s="14">
        <v>96884997118.307007</v>
      </c>
      <c r="F10053" s="14">
        <v>5</v>
      </c>
      <c r="G10053" s="22">
        <f t="shared" si="1084"/>
        <v>3.1686488866989651E+54</v>
      </c>
      <c r="H10053" s="25">
        <f t="shared" si="1082"/>
        <v>735109621.55038118</v>
      </c>
      <c r="I10053" s="25">
        <f t="shared" si="1083"/>
        <v>4.3900230041768312E+24</v>
      </c>
      <c r="J10053" s="14">
        <v>1</v>
      </c>
      <c r="K10053" s="14">
        <v>11</v>
      </c>
      <c r="L10053" s="14">
        <v>5</v>
      </c>
      <c r="M10053" s="14">
        <v>10000</v>
      </c>
      <c r="N10053" s="14">
        <v>10000</v>
      </c>
      <c r="O10053" s="14">
        <v>30</v>
      </c>
      <c r="P10053" s="14" t="b">
        <v>1</v>
      </c>
      <c r="Q10053" s="14">
        <v>0</v>
      </c>
      <c r="R10053" s="14" t="b">
        <v>0</v>
      </c>
      <c r="S10053" s="14">
        <v>101.000000000008</v>
      </c>
      <c r="T10053" s="14" t="s">
        <v>59</v>
      </c>
      <c r="U10053" s="25">
        <v>10148</v>
      </c>
      <c r="V10053" s="14">
        <v>58562</v>
      </c>
      <c r="W10053" s="25">
        <v>1.07</v>
      </c>
    </row>
    <row r="10054" spans="1:23" x14ac:dyDescent="0.3">
      <c r="A10054" s="23">
        <v>10052</v>
      </c>
      <c r="C10054" s="24" t="s">
        <v>176</v>
      </c>
      <c r="E10054" s="14">
        <v>96884997118.307007</v>
      </c>
      <c r="F10054" s="14">
        <v>5</v>
      </c>
      <c r="G10054" s="22">
        <f t="shared" si="1084"/>
        <v>3.1987510511226054E+54</v>
      </c>
      <c r="H10054" s="25">
        <f t="shared" si="1082"/>
        <v>735266031.62442541</v>
      </c>
      <c r="I10054" s="25">
        <f t="shared" si="1083"/>
        <v>4.3926801398705694E+24</v>
      </c>
      <c r="J10054" s="14">
        <v>1</v>
      </c>
      <c r="K10054" s="14">
        <v>11</v>
      </c>
      <c r="L10054" s="14">
        <v>5</v>
      </c>
      <c r="M10054" s="14">
        <v>10000</v>
      </c>
      <c r="N10054" s="14">
        <v>10000</v>
      </c>
      <c r="O10054" s="14">
        <v>30</v>
      </c>
      <c r="P10054" s="14" t="b">
        <v>1</v>
      </c>
      <c r="Q10054" s="14">
        <v>0</v>
      </c>
      <c r="R10054" s="14" t="b">
        <v>0</v>
      </c>
      <c r="S10054" s="14">
        <v>101.000000000008</v>
      </c>
      <c r="T10054" s="14" t="s">
        <v>59</v>
      </c>
      <c r="U10054" s="25">
        <v>10149</v>
      </c>
      <c r="V10054" s="14">
        <v>58569</v>
      </c>
      <c r="W10054" s="25">
        <v>1.07</v>
      </c>
    </row>
    <row r="10055" spans="1:23" x14ac:dyDescent="0.3">
      <c r="A10055" s="23">
        <v>10053</v>
      </c>
      <c r="C10055" s="24" t="s">
        <v>176</v>
      </c>
      <c r="E10055" s="14">
        <v>96884997118.307007</v>
      </c>
      <c r="F10055" s="14">
        <v>5</v>
      </c>
      <c r="G10055" s="22">
        <f t="shared" si="1084"/>
        <v>3.2291391861082704E+54</v>
      </c>
      <c r="H10055" s="25">
        <f t="shared" si="1082"/>
        <v>735422459.42664659</v>
      </c>
      <c r="I10055" s="25">
        <f t="shared" si="1083"/>
        <v>4.395338619274847E+24</v>
      </c>
      <c r="J10055" s="14">
        <v>1</v>
      </c>
      <c r="K10055" s="14">
        <v>11</v>
      </c>
      <c r="L10055" s="14">
        <v>5</v>
      </c>
      <c r="M10055" s="14">
        <v>10000</v>
      </c>
      <c r="N10055" s="14">
        <v>10000</v>
      </c>
      <c r="O10055" s="14">
        <v>30</v>
      </c>
      <c r="P10055" s="14" t="b">
        <v>1</v>
      </c>
      <c r="Q10055" s="14">
        <v>0</v>
      </c>
      <c r="R10055" s="14" t="b">
        <v>0</v>
      </c>
      <c r="S10055" s="14">
        <v>101.000000000008</v>
      </c>
      <c r="T10055" s="14" t="s">
        <v>59</v>
      </c>
      <c r="U10055" s="25">
        <v>10150</v>
      </c>
      <c r="V10055" s="14">
        <v>58576</v>
      </c>
      <c r="W10055" s="25">
        <v>1.07</v>
      </c>
    </row>
    <row r="10056" spans="1:23" x14ac:dyDescent="0.3">
      <c r="A10056" s="23">
        <v>10054</v>
      </c>
      <c r="C10056" s="24" t="s">
        <v>176</v>
      </c>
      <c r="E10056" s="14">
        <v>96884997118.307007</v>
      </c>
      <c r="F10056" s="14">
        <v>5</v>
      </c>
      <c r="G10056" s="22">
        <f t="shared" si="1084"/>
        <v>3.2598160083762992E+54</v>
      </c>
      <c r="H10056" s="25">
        <f t="shared" si="1082"/>
        <v>735578904.95728147</v>
      </c>
      <c r="I10056" s="25">
        <f t="shared" si="1083"/>
        <v>4.3979984429352482E+24</v>
      </c>
      <c r="J10056" s="14">
        <v>1</v>
      </c>
      <c r="K10056" s="14">
        <v>11</v>
      </c>
      <c r="L10056" s="14">
        <v>5</v>
      </c>
      <c r="M10056" s="14">
        <v>10000</v>
      </c>
      <c r="N10056" s="14">
        <v>10000</v>
      </c>
      <c r="O10056" s="14">
        <v>30</v>
      </c>
      <c r="P10056" s="14" t="b">
        <v>1</v>
      </c>
      <c r="Q10056" s="14">
        <v>0</v>
      </c>
      <c r="R10056" s="14" t="b">
        <v>0</v>
      </c>
      <c r="S10056" s="14">
        <v>101.000000000008</v>
      </c>
      <c r="T10056" s="14" t="s">
        <v>59</v>
      </c>
      <c r="U10056" s="25">
        <v>10151</v>
      </c>
      <c r="V10056" s="14">
        <v>58583</v>
      </c>
      <c r="W10056" s="25">
        <v>1.07</v>
      </c>
    </row>
    <row r="10057" spans="1:23" x14ac:dyDescent="0.3">
      <c r="A10057" s="23">
        <v>10055</v>
      </c>
      <c r="C10057" s="24" t="s">
        <v>176</v>
      </c>
      <c r="E10057" s="14">
        <v>96884997118.307007</v>
      </c>
      <c r="F10057" s="14">
        <v>5</v>
      </c>
      <c r="G10057" s="22">
        <f t="shared" si="1084"/>
        <v>3.2907842604558741E+54</v>
      </c>
      <c r="H10057" s="25">
        <f t="shared" si="1082"/>
        <v>735735368.21658301</v>
      </c>
      <c r="I10057" s="25">
        <f t="shared" si="1083"/>
        <v>4.4006596113978217E+24</v>
      </c>
      <c r="J10057" s="14">
        <v>1</v>
      </c>
      <c r="K10057" s="14">
        <v>11</v>
      </c>
      <c r="L10057" s="14">
        <v>5</v>
      </c>
      <c r="M10057" s="14">
        <v>10000</v>
      </c>
      <c r="N10057" s="14">
        <v>10000</v>
      </c>
      <c r="O10057" s="14">
        <v>30</v>
      </c>
      <c r="P10057" s="14" t="b">
        <v>1</v>
      </c>
      <c r="Q10057" s="14">
        <v>0</v>
      </c>
      <c r="R10057" s="14" t="b">
        <v>0</v>
      </c>
      <c r="S10057" s="14">
        <v>101.000000000008</v>
      </c>
      <c r="T10057" s="14" t="s">
        <v>59</v>
      </c>
      <c r="U10057" s="25">
        <v>10152</v>
      </c>
      <c r="V10057" s="14">
        <v>58590</v>
      </c>
      <c r="W10057" s="25">
        <v>1.07</v>
      </c>
    </row>
    <row r="10058" spans="1:23" x14ac:dyDescent="0.3">
      <c r="A10058" s="23">
        <v>10056</v>
      </c>
      <c r="C10058" s="24" t="s">
        <v>176</v>
      </c>
      <c r="E10058" s="14">
        <v>96884997118.307007</v>
      </c>
      <c r="F10058" s="14">
        <v>5</v>
      </c>
      <c r="G10058" s="22">
        <f t="shared" si="1084"/>
        <v>3.3220467109302051E+54</v>
      </c>
      <c r="H10058" s="25">
        <f t="shared" si="1082"/>
        <v>735891849.20480013</v>
      </c>
      <c r="I10058" s="25">
        <f t="shared" si="1083"/>
        <v>4.4033221252085809E+24</v>
      </c>
      <c r="J10058" s="14">
        <v>1</v>
      </c>
      <c r="K10058" s="14">
        <v>11</v>
      </c>
      <c r="L10058" s="14">
        <v>5</v>
      </c>
      <c r="M10058" s="14">
        <v>10000</v>
      </c>
      <c r="N10058" s="14">
        <v>10000</v>
      </c>
      <c r="O10058" s="14">
        <v>30</v>
      </c>
      <c r="P10058" s="14" t="b">
        <v>1</v>
      </c>
      <c r="Q10058" s="14">
        <v>0</v>
      </c>
      <c r="R10058" s="14" t="b">
        <v>0</v>
      </c>
      <c r="S10058" s="14">
        <v>101.000000000008</v>
      </c>
      <c r="T10058" s="14" t="s">
        <v>59</v>
      </c>
      <c r="U10058" s="25">
        <v>10153</v>
      </c>
      <c r="V10058" s="14">
        <v>58597</v>
      </c>
      <c r="W10058" s="25">
        <v>1.07</v>
      </c>
    </row>
    <row r="10059" spans="1:23" x14ac:dyDescent="0.3">
      <c r="A10059" s="23">
        <v>10057</v>
      </c>
      <c r="C10059" s="24" t="s">
        <v>176</v>
      </c>
      <c r="E10059" s="14">
        <v>96884997118.307007</v>
      </c>
      <c r="F10059" s="14">
        <v>5</v>
      </c>
      <c r="G10059" s="22">
        <f t="shared" si="1084"/>
        <v>3.3536061546840425E+54</v>
      </c>
      <c r="H10059" s="25">
        <f t="shared" si="1082"/>
        <v>736048347.92217493</v>
      </c>
      <c r="I10059" s="25">
        <f t="shared" si="1083"/>
        <v>4.4059859849138477E+24</v>
      </c>
      <c r="J10059" s="14">
        <v>1</v>
      </c>
      <c r="K10059" s="14">
        <v>11</v>
      </c>
      <c r="L10059" s="14">
        <v>5</v>
      </c>
      <c r="M10059" s="14">
        <v>10000</v>
      </c>
      <c r="N10059" s="14">
        <v>10000</v>
      </c>
      <c r="O10059" s="14">
        <v>30</v>
      </c>
      <c r="P10059" s="14" t="b">
        <v>1</v>
      </c>
      <c r="Q10059" s="14">
        <v>0</v>
      </c>
      <c r="R10059" s="14" t="b">
        <v>0</v>
      </c>
      <c r="S10059" s="14">
        <v>101.000000000008</v>
      </c>
      <c r="T10059" s="14" t="s">
        <v>59</v>
      </c>
      <c r="U10059" s="25">
        <v>10154</v>
      </c>
      <c r="V10059" s="14">
        <v>58604</v>
      </c>
      <c r="W10059" s="25">
        <v>1.07</v>
      </c>
    </row>
    <row r="10060" spans="1:23" x14ac:dyDescent="0.3">
      <c r="A10060" s="23">
        <v>10058</v>
      </c>
      <c r="C10060" s="24" t="s">
        <v>176</v>
      </c>
      <c r="E10060" s="14">
        <v>96884997118.307007</v>
      </c>
      <c r="F10060" s="14">
        <v>5</v>
      </c>
      <c r="G10060" s="22">
        <f t="shared" si="1084"/>
        <v>3.3854654131535408E+54</v>
      </c>
      <c r="H10060" s="25">
        <f t="shared" si="1082"/>
        <v>736204864.36895537</v>
      </c>
      <c r="I10060" s="25">
        <f t="shared" si="1083"/>
        <v>4.4086511910599704E+24</v>
      </c>
      <c r="J10060" s="14">
        <v>1</v>
      </c>
      <c r="K10060" s="14">
        <v>11</v>
      </c>
      <c r="L10060" s="14">
        <v>5</v>
      </c>
      <c r="M10060" s="14">
        <v>10000</v>
      </c>
      <c r="N10060" s="14">
        <v>10000</v>
      </c>
      <c r="O10060" s="14">
        <v>30</v>
      </c>
      <c r="P10060" s="14" t="b">
        <v>1</v>
      </c>
      <c r="Q10060" s="14">
        <v>0</v>
      </c>
      <c r="R10060" s="14" t="b">
        <v>0</v>
      </c>
      <c r="S10060" s="14">
        <v>101.000000000008</v>
      </c>
      <c r="T10060" s="14" t="s">
        <v>59</v>
      </c>
      <c r="U10060" s="25">
        <v>10155</v>
      </c>
      <c r="V10060" s="14">
        <v>58611</v>
      </c>
      <c r="W10060" s="25">
        <v>1.07</v>
      </c>
    </row>
    <row r="10061" spans="1:23" x14ac:dyDescent="0.3">
      <c r="A10061" s="23">
        <v>10059</v>
      </c>
      <c r="C10061" s="24" t="s">
        <v>176</v>
      </c>
      <c r="E10061" s="14">
        <v>96884997118.307007</v>
      </c>
      <c r="F10061" s="14">
        <v>5</v>
      </c>
      <c r="G10061" s="22">
        <f t="shared" si="1084"/>
        <v>3.4176273345784998E+54</v>
      </c>
      <c r="H10061" s="25">
        <f t="shared" si="1082"/>
        <v>736361398.54539037</v>
      </c>
      <c r="I10061" s="25">
        <f t="shared" si="1083"/>
        <v>4.4113177441935432E+24</v>
      </c>
      <c r="J10061" s="14">
        <v>1</v>
      </c>
      <c r="K10061" s="14">
        <v>11</v>
      </c>
      <c r="L10061" s="14">
        <v>5</v>
      </c>
      <c r="M10061" s="14">
        <v>10000</v>
      </c>
      <c r="N10061" s="14">
        <v>10000</v>
      </c>
      <c r="O10061" s="14">
        <v>30</v>
      </c>
      <c r="P10061" s="14" t="b">
        <v>1</v>
      </c>
      <c r="Q10061" s="14">
        <v>0</v>
      </c>
      <c r="R10061" s="14" t="b">
        <v>0</v>
      </c>
      <c r="S10061" s="14">
        <v>101.000000000008</v>
      </c>
      <c r="T10061" s="14" t="s">
        <v>59</v>
      </c>
      <c r="U10061" s="25">
        <v>10156</v>
      </c>
      <c r="V10061" s="14">
        <v>58618</v>
      </c>
      <c r="W10061" s="25">
        <v>1.07</v>
      </c>
    </row>
    <row r="10062" spans="1:23" x14ac:dyDescent="0.3">
      <c r="A10062" s="23">
        <v>10060</v>
      </c>
      <c r="C10062" s="24" t="s">
        <v>176</v>
      </c>
      <c r="E10062" s="14">
        <v>96884997118.307007</v>
      </c>
      <c r="F10062" s="14">
        <v>5</v>
      </c>
      <c r="G10062" s="22">
        <f t="shared" si="1084"/>
        <v>3.4500947942569957E+54</v>
      </c>
      <c r="H10062" s="25">
        <f t="shared" si="1082"/>
        <v>736517950.45172977</v>
      </c>
      <c r="I10062" s="25">
        <f t="shared" si="1083"/>
        <v>4.4139856448614056E+24</v>
      </c>
      <c r="J10062" s="14">
        <v>1</v>
      </c>
      <c r="K10062" s="14">
        <v>11</v>
      </c>
      <c r="L10062" s="14">
        <v>5</v>
      </c>
      <c r="M10062" s="14">
        <v>10000</v>
      </c>
      <c r="N10062" s="14">
        <v>10000</v>
      </c>
      <c r="O10062" s="14">
        <v>30</v>
      </c>
      <c r="P10062" s="14" t="b">
        <v>1</v>
      </c>
      <c r="Q10062" s="14">
        <v>0</v>
      </c>
      <c r="R10062" s="14" t="b">
        <v>0</v>
      </c>
      <c r="S10062" s="14">
        <v>101.000000000008</v>
      </c>
      <c r="T10062" s="14" t="s">
        <v>59</v>
      </c>
      <c r="U10062" s="25">
        <v>10157</v>
      </c>
      <c r="V10062" s="14">
        <v>58625</v>
      </c>
      <c r="W10062" s="25">
        <v>1.07</v>
      </c>
    </row>
    <row r="10063" spans="1:23" x14ac:dyDescent="0.3">
      <c r="A10063" s="23">
        <v>10061</v>
      </c>
      <c r="C10063" s="24" t="s">
        <v>176</v>
      </c>
      <c r="E10063" s="14">
        <v>96884997118.307007</v>
      </c>
      <c r="F10063" s="14">
        <v>5</v>
      </c>
      <c r="G10063" s="22">
        <f t="shared" si="1084"/>
        <v>3.4828706948024376E+54</v>
      </c>
      <c r="H10063" s="25">
        <f t="shared" si="1082"/>
        <v>736674520.08820891</v>
      </c>
      <c r="I10063" s="25">
        <f t="shared" si="1083"/>
        <v>4.4166548936103618E+24</v>
      </c>
      <c r="J10063" s="14">
        <v>1</v>
      </c>
      <c r="K10063" s="14">
        <v>11</v>
      </c>
      <c r="L10063" s="14">
        <v>5</v>
      </c>
      <c r="M10063" s="14">
        <v>10000</v>
      </c>
      <c r="N10063" s="14">
        <v>10000</v>
      </c>
      <c r="O10063" s="14">
        <v>30</v>
      </c>
      <c r="P10063" s="14" t="b">
        <v>1</v>
      </c>
      <c r="Q10063" s="14">
        <v>0</v>
      </c>
      <c r="R10063" s="14" t="b">
        <v>0</v>
      </c>
      <c r="S10063" s="14">
        <v>101.000000000008</v>
      </c>
      <c r="T10063" s="14" t="s">
        <v>59</v>
      </c>
      <c r="U10063" s="25">
        <v>10158</v>
      </c>
      <c r="V10063" s="14">
        <v>58632</v>
      </c>
      <c r="W10063" s="25">
        <v>1.07</v>
      </c>
    </row>
    <row r="10064" spans="1:23" x14ac:dyDescent="0.3">
      <c r="A10064" s="23">
        <v>10062</v>
      </c>
      <c r="C10064" s="24" t="s">
        <v>176</v>
      </c>
      <c r="E10064" s="14">
        <v>96884997118.307007</v>
      </c>
      <c r="F10064" s="14">
        <v>5</v>
      </c>
      <c r="G10064" s="22">
        <f t="shared" si="1084"/>
        <v>3.5159579664030607E+54</v>
      </c>
      <c r="H10064" s="25">
        <f t="shared" si="1082"/>
        <v>736831107.45508707</v>
      </c>
      <c r="I10064" s="25">
        <f t="shared" si="1083"/>
        <v>4.4193254909875873E+24</v>
      </c>
      <c r="J10064" s="14">
        <v>1</v>
      </c>
      <c r="K10064" s="14">
        <v>11</v>
      </c>
      <c r="L10064" s="14">
        <v>5</v>
      </c>
      <c r="M10064" s="14">
        <v>10000</v>
      </c>
      <c r="N10064" s="14">
        <v>10000</v>
      </c>
      <c r="O10064" s="14">
        <v>30</v>
      </c>
      <c r="P10064" s="14" t="b">
        <v>1</v>
      </c>
      <c r="Q10064" s="14">
        <v>0</v>
      </c>
      <c r="R10064" s="14" t="b">
        <v>0</v>
      </c>
      <c r="S10064" s="14">
        <v>101.000000000008</v>
      </c>
      <c r="T10064" s="14" t="s">
        <v>59</v>
      </c>
      <c r="U10064" s="25">
        <v>10159</v>
      </c>
      <c r="V10064" s="14">
        <v>58639</v>
      </c>
      <c r="W10064" s="25">
        <v>1.07</v>
      </c>
    </row>
    <row r="10065" spans="1:23" x14ac:dyDescent="0.3">
      <c r="A10065" s="23">
        <v>10063</v>
      </c>
      <c r="C10065" s="24" t="s">
        <v>176</v>
      </c>
      <c r="E10065" s="14">
        <v>96884997118.307007</v>
      </c>
      <c r="F10065" s="14">
        <v>5</v>
      </c>
      <c r="G10065" s="22">
        <f t="shared" si="1084"/>
        <v>3.5493595670838901E+54</v>
      </c>
      <c r="H10065" s="25">
        <f t="shared" si="1082"/>
        <v>736987712.55260634</v>
      </c>
      <c r="I10065" s="25">
        <f t="shared" si="1083"/>
        <v>4.4219974375402835E+24</v>
      </c>
      <c r="J10065" s="14">
        <v>1</v>
      </c>
      <c r="K10065" s="14">
        <v>11</v>
      </c>
      <c r="L10065" s="14">
        <v>5</v>
      </c>
      <c r="M10065" s="14">
        <v>10000</v>
      </c>
      <c r="N10065" s="14">
        <v>10000</v>
      </c>
      <c r="O10065" s="14">
        <v>30</v>
      </c>
      <c r="P10065" s="14" t="b">
        <v>1</v>
      </c>
      <c r="Q10065" s="14">
        <v>0</v>
      </c>
      <c r="R10065" s="14" t="b">
        <v>0</v>
      </c>
      <c r="S10065" s="14">
        <v>101.000000000008</v>
      </c>
      <c r="T10065" s="14" t="s">
        <v>59</v>
      </c>
      <c r="U10065" s="25">
        <v>10160</v>
      </c>
      <c r="V10065" s="14">
        <v>58646</v>
      </c>
      <c r="W10065" s="25">
        <v>1.07</v>
      </c>
    </row>
    <row r="10066" spans="1:23" x14ac:dyDescent="0.3">
      <c r="A10066" s="23">
        <v>10064</v>
      </c>
      <c r="C10066" s="24" t="s">
        <v>176</v>
      </c>
      <c r="E10066" s="14">
        <v>96884997118.307007</v>
      </c>
      <c r="F10066" s="14">
        <v>5</v>
      </c>
      <c r="G10066" s="22">
        <f t="shared" si="1084"/>
        <v>3.5830784829711872E+54</v>
      </c>
      <c r="H10066" s="25">
        <f t="shared" si="1082"/>
        <v>737144335.38101256</v>
      </c>
      <c r="I10066" s="25">
        <f t="shared" si="1083"/>
        <v>4.42467073381593E+24</v>
      </c>
      <c r="J10066" s="14">
        <v>1</v>
      </c>
      <c r="K10066" s="14">
        <v>11</v>
      </c>
      <c r="L10066" s="14">
        <v>5</v>
      </c>
      <c r="M10066" s="14">
        <v>10000</v>
      </c>
      <c r="N10066" s="14">
        <v>10000</v>
      </c>
      <c r="O10066" s="14">
        <v>30</v>
      </c>
      <c r="P10066" s="14" t="b">
        <v>1</v>
      </c>
      <c r="Q10066" s="14">
        <v>0</v>
      </c>
      <c r="R10066" s="14" t="b">
        <v>0</v>
      </c>
      <c r="S10066" s="14">
        <v>101.000000000008</v>
      </c>
      <c r="T10066" s="14" t="s">
        <v>59</v>
      </c>
      <c r="U10066" s="25">
        <v>10161</v>
      </c>
      <c r="V10066" s="14">
        <v>58653</v>
      </c>
      <c r="W10066" s="25">
        <v>1.07</v>
      </c>
    </row>
    <row r="10067" spans="1:23" x14ac:dyDescent="0.3">
      <c r="A10067" s="23">
        <v>10065</v>
      </c>
      <c r="C10067" s="24" t="s">
        <v>176</v>
      </c>
      <c r="E10067" s="14">
        <v>96884997118.307007</v>
      </c>
      <c r="F10067" s="14">
        <v>5</v>
      </c>
      <c r="G10067" s="22">
        <f t="shared" si="1084"/>
        <v>3.6171177285594137E+54</v>
      </c>
      <c r="H10067" s="25">
        <f t="shared" ref="H10067:H10130" si="1085">(A10067^2.14+50+50*A10067)*2</f>
        <v>737300975.94054687</v>
      </c>
      <c r="I10067" s="25">
        <f t="shared" ref="I10067:I10130" si="1086">(A10067^6.082+A10067^4+1000*A10067+100)*2</f>
        <v>4.4273453803620329E+24</v>
      </c>
      <c r="J10067" s="14">
        <v>1</v>
      </c>
      <c r="K10067" s="14">
        <v>11</v>
      </c>
      <c r="L10067" s="14">
        <v>5</v>
      </c>
      <c r="M10067" s="14">
        <v>10000</v>
      </c>
      <c r="N10067" s="14">
        <v>10000</v>
      </c>
      <c r="O10067" s="14">
        <v>30</v>
      </c>
      <c r="P10067" s="14" t="b">
        <v>1</v>
      </c>
      <c r="Q10067" s="14">
        <v>0</v>
      </c>
      <c r="R10067" s="14" t="b">
        <v>0</v>
      </c>
      <c r="S10067" s="14">
        <v>101.000000000008</v>
      </c>
      <c r="T10067" s="14" t="s">
        <v>59</v>
      </c>
      <c r="U10067" s="25">
        <v>10162</v>
      </c>
      <c r="V10067" s="14">
        <v>58660</v>
      </c>
      <c r="W10067" s="25">
        <v>1.07</v>
      </c>
    </row>
    <row r="10068" spans="1:23" x14ac:dyDescent="0.3">
      <c r="A10068" s="23">
        <v>10066</v>
      </c>
      <c r="C10068" s="24" t="s">
        <v>176</v>
      </c>
      <c r="E10068" s="14">
        <v>96884997118.307007</v>
      </c>
      <c r="F10068" s="14">
        <v>5</v>
      </c>
      <c r="G10068" s="22">
        <f t="shared" si="1084"/>
        <v>3.6514803469807287E+54</v>
      </c>
      <c r="H10068" s="25">
        <f t="shared" si="1085"/>
        <v>737457634.23146713</v>
      </c>
      <c r="I10068" s="25">
        <f t="shared" si="1086"/>
        <v>4.4300213777264063E+24</v>
      </c>
      <c r="J10068" s="14">
        <v>1</v>
      </c>
      <c r="K10068" s="14">
        <v>11</v>
      </c>
      <c r="L10068" s="14">
        <v>5</v>
      </c>
      <c r="M10068" s="14">
        <v>10000</v>
      </c>
      <c r="N10068" s="14">
        <v>10000</v>
      </c>
      <c r="O10068" s="14">
        <v>30</v>
      </c>
      <c r="P10068" s="14" t="b">
        <v>1</v>
      </c>
      <c r="Q10068" s="14">
        <v>0</v>
      </c>
      <c r="R10068" s="14" t="b">
        <v>0</v>
      </c>
      <c r="S10068" s="14">
        <v>101.000000000008</v>
      </c>
      <c r="T10068" s="14" t="s">
        <v>59</v>
      </c>
      <c r="U10068" s="25">
        <v>10163</v>
      </c>
      <c r="V10068" s="14">
        <v>58667</v>
      </c>
      <c r="W10068" s="25">
        <v>1.07</v>
      </c>
    </row>
    <row r="10069" spans="1:23" x14ac:dyDescent="0.3">
      <c r="A10069" s="23">
        <v>10067</v>
      </c>
      <c r="C10069" s="24" t="s">
        <v>176</v>
      </c>
      <c r="E10069" s="14">
        <v>96884997118.307007</v>
      </c>
      <c r="F10069" s="14">
        <v>5</v>
      </c>
      <c r="G10069" s="22">
        <f t="shared" si="1084"/>
        <v>3.6861694102770459E+54</v>
      </c>
      <c r="H10069" s="25">
        <f t="shared" si="1085"/>
        <v>737614310.25401402</v>
      </c>
      <c r="I10069" s="25">
        <f t="shared" si="1086"/>
        <v>4.4326987264570177E+24</v>
      </c>
      <c r="J10069" s="14">
        <v>1</v>
      </c>
      <c r="K10069" s="14">
        <v>11</v>
      </c>
      <c r="L10069" s="14">
        <v>5</v>
      </c>
      <c r="M10069" s="14">
        <v>10000</v>
      </c>
      <c r="N10069" s="14">
        <v>10000</v>
      </c>
      <c r="O10069" s="14">
        <v>30</v>
      </c>
      <c r="P10069" s="14" t="b">
        <v>1</v>
      </c>
      <c r="Q10069" s="14">
        <v>0</v>
      </c>
      <c r="R10069" s="14" t="b">
        <v>0</v>
      </c>
      <c r="S10069" s="14">
        <v>101.000000000008</v>
      </c>
      <c r="T10069" s="14" t="s">
        <v>59</v>
      </c>
      <c r="U10069" s="25">
        <v>10164</v>
      </c>
      <c r="V10069" s="14">
        <v>58674</v>
      </c>
      <c r="W10069" s="25">
        <v>1.07</v>
      </c>
    </row>
    <row r="10070" spans="1:23" x14ac:dyDescent="0.3">
      <c r="A10070" s="23">
        <v>10068</v>
      </c>
      <c r="C10070" s="24" t="s">
        <v>176</v>
      </c>
      <c r="E10070" s="14">
        <v>96884997118.307007</v>
      </c>
      <c r="F10070" s="14">
        <v>5</v>
      </c>
      <c r="G10070" s="22">
        <f t="shared" si="1084"/>
        <v>3.721188019674678E+54</v>
      </c>
      <c r="H10070" s="25">
        <f t="shared" si="1085"/>
        <v>737771004.00843406</v>
      </c>
      <c r="I10070" s="25">
        <f t="shared" si="1086"/>
        <v>4.4353774271018599E+24</v>
      </c>
      <c r="J10070" s="14">
        <v>1</v>
      </c>
      <c r="K10070" s="14">
        <v>11</v>
      </c>
      <c r="L10070" s="14">
        <v>5</v>
      </c>
      <c r="M10070" s="14">
        <v>10000</v>
      </c>
      <c r="N10070" s="14">
        <v>10000</v>
      </c>
      <c r="O10070" s="14">
        <v>30</v>
      </c>
      <c r="P10070" s="14" t="b">
        <v>1</v>
      </c>
      <c r="Q10070" s="14">
        <v>0</v>
      </c>
      <c r="R10070" s="14" t="b">
        <v>0</v>
      </c>
      <c r="S10070" s="14">
        <v>101.000000000008</v>
      </c>
      <c r="T10070" s="14" t="s">
        <v>59</v>
      </c>
      <c r="U10070" s="25">
        <v>10165</v>
      </c>
      <c r="V10070" s="14">
        <v>58681</v>
      </c>
      <c r="W10070" s="25">
        <v>1.07</v>
      </c>
    </row>
    <row r="10071" spans="1:23" x14ac:dyDescent="0.3">
      <c r="A10071" s="23">
        <v>10069</v>
      </c>
      <c r="C10071" s="24" t="s">
        <v>176</v>
      </c>
      <c r="E10071" s="14">
        <v>96884997118.307007</v>
      </c>
      <c r="F10071" s="14">
        <v>5</v>
      </c>
      <c r="G10071" s="22">
        <f t="shared" si="1084"/>
        <v>3.7565393058615877E+54</v>
      </c>
      <c r="H10071" s="25">
        <f t="shared" si="1085"/>
        <v>737927715.49497461</v>
      </c>
      <c r="I10071" s="25">
        <f t="shared" si="1086"/>
        <v>4.4380574802092996E+24</v>
      </c>
      <c r="J10071" s="14">
        <v>1</v>
      </c>
      <c r="K10071" s="14">
        <v>11</v>
      </c>
      <c r="L10071" s="14">
        <v>5</v>
      </c>
      <c r="M10071" s="14">
        <v>10000</v>
      </c>
      <c r="N10071" s="14">
        <v>10000</v>
      </c>
      <c r="O10071" s="14">
        <v>30</v>
      </c>
      <c r="P10071" s="14" t="b">
        <v>1</v>
      </c>
      <c r="Q10071" s="14">
        <v>0</v>
      </c>
      <c r="R10071" s="14" t="b">
        <v>0</v>
      </c>
      <c r="S10071" s="14">
        <v>101.000000000008</v>
      </c>
      <c r="T10071" s="14" t="s">
        <v>59</v>
      </c>
      <c r="U10071" s="25">
        <v>10166</v>
      </c>
      <c r="V10071" s="14">
        <v>58688</v>
      </c>
      <c r="W10071" s="25">
        <v>1.07</v>
      </c>
    </row>
    <row r="10072" spans="1:23" x14ac:dyDescent="0.3">
      <c r="A10072" s="23">
        <v>10070</v>
      </c>
      <c r="C10072" s="24" t="s">
        <v>176</v>
      </c>
      <c r="E10072" s="14">
        <v>96884997118.307007</v>
      </c>
      <c r="F10072" s="14">
        <v>5</v>
      </c>
      <c r="G10072" s="22">
        <f t="shared" si="1084"/>
        <v>3.7922264292672729E+54</v>
      </c>
      <c r="H10072" s="25">
        <f t="shared" si="1085"/>
        <v>738084444.71387911</v>
      </c>
      <c r="I10072" s="25">
        <f t="shared" si="1086"/>
        <v>4.4407388863276637E+24</v>
      </c>
      <c r="J10072" s="14">
        <v>1</v>
      </c>
      <c r="K10072" s="14">
        <v>11</v>
      </c>
      <c r="L10072" s="14">
        <v>5</v>
      </c>
      <c r="M10072" s="14">
        <v>10000</v>
      </c>
      <c r="N10072" s="14">
        <v>10000</v>
      </c>
      <c r="O10072" s="14">
        <v>30</v>
      </c>
      <c r="P10072" s="14" t="b">
        <v>1</v>
      </c>
      <c r="Q10072" s="14">
        <v>0</v>
      </c>
      <c r="R10072" s="14" t="b">
        <v>0</v>
      </c>
      <c r="S10072" s="14">
        <v>101.000000000008</v>
      </c>
      <c r="T10072" s="14" t="s">
        <v>59</v>
      </c>
      <c r="U10072" s="25">
        <v>10167</v>
      </c>
      <c r="V10072" s="14">
        <v>58695</v>
      </c>
      <c r="W10072" s="25">
        <v>1.07</v>
      </c>
    </row>
    <row r="10073" spans="1:23" x14ac:dyDescent="0.3">
      <c r="A10073" s="23">
        <v>10071</v>
      </c>
      <c r="C10073" s="24" t="s">
        <v>176</v>
      </c>
      <c r="E10073" s="14">
        <v>96884997118.307007</v>
      </c>
      <c r="F10073" s="14">
        <v>5</v>
      </c>
      <c r="G10073" s="22">
        <f t="shared" si="1084"/>
        <v>3.8282525803453124E+54</v>
      </c>
      <c r="H10073" s="25">
        <f t="shared" si="1085"/>
        <v>738241191.66539931</v>
      </c>
      <c r="I10073" s="25">
        <f t="shared" si="1086"/>
        <v>4.4434216460056228E+24</v>
      </c>
      <c r="J10073" s="14">
        <v>1</v>
      </c>
      <c r="K10073" s="14">
        <v>11</v>
      </c>
      <c r="L10073" s="14">
        <v>5</v>
      </c>
      <c r="M10073" s="14">
        <v>10000</v>
      </c>
      <c r="N10073" s="14">
        <v>10000</v>
      </c>
      <c r="O10073" s="14">
        <v>30</v>
      </c>
      <c r="P10073" s="14" t="b">
        <v>1</v>
      </c>
      <c r="Q10073" s="14">
        <v>0</v>
      </c>
      <c r="R10073" s="14" t="b">
        <v>0</v>
      </c>
      <c r="S10073" s="14">
        <v>101.000000000008</v>
      </c>
      <c r="T10073" s="14" t="s">
        <v>59</v>
      </c>
      <c r="U10073" s="25">
        <v>10168</v>
      </c>
      <c r="V10073" s="14">
        <v>58702</v>
      </c>
      <c r="W10073" s="25">
        <v>1.07</v>
      </c>
    </row>
    <row r="10074" spans="1:23" x14ac:dyDescent="0.3">
      <c r="A10074" s="23">
        <v>10072</v>
      </c>
      <c r="C10074" s="24" t="s">
        <v>176</v>
      </c>
      <c r="E10074" s="14">
        <v>96884997118.307007</v>
      </c>
      <c r="F10074" s="14">
        <v>5</v>
      </c>
      <c r="G10074" s="22">
        <f t="shared" si="1084"/>
        <v>3.8646209798585931E+54</v>
      </c>
      <c r="H10074" s="25">
        <f t="shared" si="1085"/>
        <v>738397956.34978032</v>
      </c>
      <c r="I10074" s="25">
        <f t="shared" si="1086"/>
        <v>4.4461057597919364E+24</v>
      </c>
      <c r="J10074" s="14">
        <v>1</v>
      </c>
      <c r="K10074" s="14">
        <v>11</v>
      </c>
      <c r="L10074" s="14">
        <v>5</v>
      </c>
      <c r="M10074" s="14">
        <v>10000</v>
      </c>
      <c r="N10074" s="14">
        <v>10000</v>
      </c>
      <c r="O10074" s="14">
        <v>30</v>
      </c>
      <c r="P10074" s="14" t="b">
        <v>1</v>
      </c>
      <c r="Q10074" s="14">
        <v>0</v>
      </c>
      <c r="R10074" s="14" t="b">
        <v>0</v>
      </c>
      <c r="S10074" s="14">
        <v>101.000000000008</v>
      </c>
      <c r="T10074" s="14" t="s">
        <v>59</v>
      </c>
      <c r="U10074" s="25">
        <v>10169</v>
      </c>
      <c r="V10074" s="14">
        <v>58709</v>
      </c>
      <c r="W10074" s="25">
        <v>1.07</v>
      </c>
    </row>
    <row r="10075" spans="1:23" x14ac:dyDescent="0.3">
      <c r="A10075" s="23">
        <v>10073</v>
      </c>
      <c r="C10075" s="24" t="s">
        <v>176</v>
      </c>
      <c r="E10075" s="14">
        <v>96884997118.307007</v>
      </c>
      <c r="F10075" s="14">
        <v>5</v>
      </c>
      <c r="G10075" s="22">
        <f t="shared" si="1084"/>
        <v>3.9013348791672503E+54</v>
      </c>
      <c r="H10075" s="25">
        <f t="shared" si="1085"/>
        <v>738554738.76726532</v>
      </c>
      <c r="I10075" s="25">
        <f t="shared" si="1086"/>
        <v>4.4487912282355475E+24</v>
      </c>
      <c r="J10075" s="14">
        <v>1</v>
      </c>
      <c r="K10075" s="14">
        <v>11</v>
      </c>
      <c r="L10075" s="14">
        <v>5</v>
      </c>
      <c r="M10075" s="14">
        <v>10000</v>
      </c>
      <c r="N10075" s="14">
        <v>10000</v>
      </c>
      <c r="O10075" s="14">
        <v>30</v>
      </c>
      <c r="P10075" s="14" t="b">
        <v>1</v>
      </c>
      <c r="Q10075" s="14">
        <v>0</v>
      </c>
      <c r="R10075" s="14" t="b">
        <v>0</v>
      </c>
      <c r="S10075" s="14">
        <v>101.000000000008</v>
      </c>
      <c r="T10075" s="14" t="s">
        <v>59</v>
      </c>
      <c r="U10075" s="25">
        <v>10170</v>
      </c>
      <c r="V10075" s="14">
        <v>58716</v>
      </c>
      <c r="W10075" s="25">
        <v>1.07</v>
      </c>
    </row>
    <row r="10076" spans="1:23" x14ac:dyDescent="0.3">
      <c r="A10076" s="23">
        <v>10074</v>
      </c>
      <c r="C10076" s="24" t="s">
        <v>176</v>
      </c>
      <c r="E10076" s="14">
        <v>96884997118.307007</v>
      </c>
      <c r="F10076" s="14">
        <v>5</v>
      </c>
      <c r="G10076" s="22">
        <f t="shared" ref="G10076:G10139" si="1087">G10075*1.0095</f>
        <v>3.9383975605193394E+54</v>
      </c>
      <c r="H10076" s="25">
        <f t="shared" si="1085"/>
        <v>738711538.91810632</v>
      </c>
      <c r="I10076" s="25">
        <f t="shared" si="1086"/>
        <v>4.4514780518855182E+24</v>
      </c>
      <c r="J10076" s="14">
        <v>1</v>
      </c>
      <c r="K10076" s="14">
        <v>11</v>
      </c>
      <c r="L10076" s="14">
        <v>5</v>
      </c>
      <c r="M10076" s="14">
        <v>10000</v>
      </c>
      <c r="N10076" s="14">
        <v>10000</v>
      </c>
      <c r="O10076" s="14">
        <v>30</v>
      </c>
      <c r="P10076" s="14" t="b">
        <v>1</v>
      </c>
      <c r="Q10076" s="14">
        <v>0</v>
      </c>
      <c r="R10076" s="14" t="b">
        <v>0</v>
      </c>
      <c r="S10076" s="14">
        <v>101.000000000008</v>
      </c>
      <c r="T10076" s="14" t="s">
        <v>59</v>
      </c>
      <c r="U10076" s="25">
        <v>10171</v>
      </c>
      <c r="V10076" s="14">
        <v>58723</v>
      </c>
      <c r="W10076" s="25">
        <v>1.07</v>
      </c>
    </row>
    <row r="10077" spans="1:23" x14ac:dyDescent="0.3">
      <c r="A10077" s="23">
        <v>10075</v>
      </c>
      <c r="C10077" s="24" t="s">
        <v>176</v>
      </c>
      <c r="E10077" s="14">
        <v>96884997118.307007</v>
      </c>
      <c r="F10077" s="14">
        <v>5</v>
      </c>
      <c r="G10077" s="22">
        <f t="shared" si="1087"/>
        <v>3.9758123373442732E+54</v>
      </c>
      <c r="H10077" s="25">
        <f t="shared" si="1085"/>
        <v>738868356.80254841</v>
      </c>
      <c r="I10077" s="25">
        <f t="shared" si="1086"/>
        <v>4.4541662312911599E+24</v>
      </c>
      <c r="J10077" s="14">
        <v>1</v>
      </c>
      <c r="K10077" s="14">
        <v>11</v>
      </c>
      <c r="L10077" s="14">
        <v>5</v>
      </c>
      <c r="M10077" s="14">
        <v>10000</v>
      </c>
      <c r="N10077" s="14">
        <v>10000</v>
      </c>
      <c r="O10077" s="14">
        <v>30</v>
      </c>
      <c r="P10077" s="14" t="b">
        <v>1</v>
      </c>
      <c r="Q10077" s="14">
        <v>0</v>
      </c>
      <c r="R10077" s="14" t="b">
        <v>0</v>
      </c>
      <c r="S10077" s="14">
        <v>101.000000000008</v>
      </c>
      <c r="T10077" s="14" t="s">
        <v>59</v>
      </c>
      <c r="U10077" s="25">
        <v>10172</v>
      </c>
      <c r="V10077" s="14">
        <v>58730</v>
      </c>
      <c r="W10077" s="25">
        <v>1.07</v>
      </c>
    </row>
    <row r="10078" spans="1:23" x14ac:dyDescent="0.3">
      <c r="A10078" s="23">
        <v>10076</v>
      </c>
      <c r="C10078" s="24" t="s">
        <v>176</v>
      </c>
      <c r="E10078" s="14">
        <v>96884997118.307007</v>
      </c>
      <c r="F10078" s="14">
        <v>5</v>
      </c>
      <c r="G10078" s="22">
        <f t="shared" si="1087"/>
        <v>4.0135825545490443E+54</v>
      </c>
      <c r="H10078" s="25">
        <f t="shared" si="1085"/>
        <v>739025192.42082977</v>
      </c>
      <c r="I10078" s="25">
        <f t="shared" si="1086"/>
        <v>4.4568557670018713E+24</v>
      </c>
      <c r="J10078" s="14">
        <v>1</v>
      </c>
      <c r="K10078" s="14">
        <v>11</v>
      </c>
      <c r="L10078" s="14">
        <v>5</v>
      </c>
      <c r="M10078" s="14">
        <v>10000</v>
      </c>
      <c r="N10078" s="14">
        <v>10000</v>
      </c>
      <c r="O10078" s="14">
        <v>30</v>
      </c>
      <c r="P10078" s="14" t="b">
        <v>1</v>
      </c>
      <c r="Q10078" s="14">
        <v>0</v>
      </c>
      <c r="R10078" s="14" t="b">
        <v>0</v>
      </c>
      <c r="S10078" s="14">
        <v>101.000000000008</v>
      </c>
      <c r="T10078" s="14" t="s">
        <v>59</v>
      </c>
      <c r="U10078" s="25">
        <v>10173</v>
      </c>
      <c r="V10078" s="14">
        <v>58737</v>
      </c>
      <c r="W10078" s="25">
        <v>1.07</v>
      </c>
    </row>
    <row r="10079" spans="1:23" x14ac:dyDescent="0.3">
      <c r="A10079" s="23">
        <v>10077</v>
      </c>
      <c r="C10079" s="24" t="s">
        <v>176</v>
      </c>
      <c r="E10079" s="14">
        <v>96884997118.307007</v>
      </c>
      <c r="F10079" s="14">
        <v>5</v>
      </c>
      <c r="G10079" s="22">
        <f t="shared" si="1087"/>
        <v>4.0517115888172606E+54</v>
      </c>
      <c r="H10079" s="25">
        <f t="shared" si="1085"/>
        <v>739182045.77320755</v>
      </c>
      <c r="I10079" s="25">
        <f t="shared" si="1086"/>
        <v>4.4595466595672676E+24</v>
      </c>
      <c r="J10079" s="14">
        <v>1</v>
      </c>
      <c r="K10079" s="14">
        <v>11</v>
      </c>
      <c r="L10079" s="14">
        <v>5</v>
      </c>
      <c r="M10079" s="14">
        <v>10000</v>
      </c>
      <c r="N10079" s="14">
        <v>10000</v>
      </c>
      <c r="O10079" s="14">
        <v>30</v>
      </c>
      <c r="P10079" s="14" t="b">
        <v>1</v>
      </c>
      <c r="Q10079" s="14">
        <v>0</v>
      </c>
      <c r="R10079" s="14" t="b">
        <v>0</v>
      </c>
      <c r="S10079" s="14">
        <v>101.000000000008</v>
      </c>
      <c r="T10079" s="14" t="s">
        <v>59</v>
      </c>
      <c r="U10079" s="25">
        <v>10174</v>
      </c>
      <c r="V10079" s="14">
        <v>58744</v>
      </c>
      <c r="W10079" s="25">
        <v>1.07</v>
      </c>
    </row>
    <row r="10080" spans="1:23" x14ac:dyDescent="0.3">
      <c r="A10080" s="23">
        <v>10078</v>
      </c>
      <c r="C10080" s="24" t="s">
        <v>176</v>
      </c>
      <c r="E10080" s="14">
        <v>96884997118.307007</v>
      </c>
      <c r="F10080" s="14">
        <v>5</v>
      </c>
      <c r="G10080" s="22">
        <f t="shared" si="1087"/>
        <v>4.0902028489110248E+54</v>
      </c>
      <c r="H10080" s="25">
        <f t="shared" si="1085"/>
        <v>739338916.85992432</v>
      </c>
      <c r="I10080" s="25">
        <f t="shared" si="1086"/>
        <v>4.4622389095371475E+24</v>
      </c>
      <c r="J10080" s="14">
        <v>1</v>
      </c>
      <c r="K10080" s="14">
        <v>11</v>
      </c>
      <c r="L10080" s="14">
        <v>5</v>
      </c>
      <c r="M10080" s="14">
        <v>10000</v>
      </c>
      <c r="N10080" s="14">
        <v>10000</v>
      </c>
      <c r="O10080" s="14">
        <v>30</v>
      </c>
      <c r="P10080" s="14" t="b">
        <v>1</v>
      </c>
      <c r="Q10080" s="14">
        <v>0</v>
      </c>
      <c r="R10080" s="14" t="b">
        <v>0</v>
      </c>
      <c r="S10080" s="14">
        <v>101.000000000008</v>
      </c>
      <c r="T10080" s="14" t="s">
        <v>59</v>
      </c>
      <c r="U10080" s="25">
        <v>10175</v>
      </c>
      <c r="V10080" s="14">
        <v>58751</v>
      </c>
      <c r="W10080" s="25">
        <v>1.07</v>
      </c>
    </row>
    <row r="10081" spans="1:23" x14ac:dyDescent="0.3">
      <c r="A10081" s="23">
        <v>10079</v>
      </c>
      <c r="C10081" s="24" t="s">
        <v>176</v>
      </c>
      <c r="E10081" s="14">
        <v>96884997118.307007</v>
      </c>
      <c r="F10081" s="14">
        <v>5</v>
      </c>
      <c r="G10081" s="22">
        <f t="shared" si="1087"/>
        <v>4.1290597759756794E+54</v>
      </c>
      <c r="H10081" s="25">
        <f t="shared" si="1085"/>
        <v>739495805.68122351</v>
      </c>
      <c r="I10081" s="25">
        <f t="shared" si="1086"/>
        <v>4.4649325174614295E+24</v>
      </c>
      <c r="J10081" s="14">
        <v>1</v>
      </c>
      <c r="K10081" s="14">
        <v>11</v>
      </c>
      <c r="L10081" s="14">
        <v>5</v>
      </c>
      <c r="M10081" s="14">
        <v>10000</v>
      </c>
      <c r="N10081" s="14">
        <v>10000</v>
      </c>
      <c r="O10081" s="14">
        <v>30</v>
      </c>
      <c r="P10081" s="14" t="b">
        <v>1</v>
      </c>
      <c r="Q10081" s="14">
        <v>0</v>
      </c>
      <c r="R10081" s="14" t="b">
        <v>0</v>
      </c>
      <c r="S10081" s="14">
        <v>101.000000000008</v>
      </c>
      <c r="T10081" s="14" t="s">
        <v>59</v>
      </c>
      <c r="U10081" s="25">
        <v>10176</v>
      </c>
      <c r="V10081" s="14">
        <v>58758</v>
      </c>
      <c r="W10081" s="25">
        <v>1.07</v>
      </c>
    </row>
    <row r="10082" spans="1:23" x14ac:dyDescent="0.3">
      <c r="A10082" s="23">
        <v>10080</v>
      </c>
      <c r="C10082" s="24" t="s">
        <v>176</v>
      </c>
      <c r="E10082" s="14">
        <v>96884997118.307007</v>
      </c>
      <c r="F10082" s="14">
        <v>5</v>
      </c>
      <c r="G10082" s="22">
        <f t="shared" si="1087"/>
        <v>4.1682858438474484E+54</v>
      </c>
      <c r="H10082" s="25">
        <f t="shared" si="1085"/>
        <v>739652712.23735738</v>
      </c>
      <c r="I10082" s="25">
        <f t="shared" si="1086"/>
        <v>4.4676274838902813E+24</v>
      </c>
      <c r="J10082" s="14">
        <v>1</v>
      </c>
      <c r="K10082" s="14">
        <v>11</v>
      </c>
      <c r="L10082" s="14">
        <v>5</v>
      </c>
      <c r="M10082" s="14">
        <v>10000</v>
      </c>
      <c r="N10082" s="14">
        <v>10000</v>
      </c>
      <c r="O10082" s="14">
        <v>30</v>
      </c>
      <c r="P10082" s="14" t="b">
        <v>1</v>
      </c>
      <c r="Q10082" s="14">
        <v>0</v>
      </c>
      <c r="R10082" s="14" t="b">
        <v>0</v>
      </c>
      <c r="S10082" s="14">
        <v>101.000000000008</v>
      </c>
      <c r="T10082" s="14" t="s">
        <v>59</v>
      </c>
      <c r="U10082" s="25">
        <v>10177</v>
      </c>
      <c r="V10082" s="14">
        <v>58765</v>
      </c>
      <c r="W10082" s="25">
        <v>1.07</v>
      </c>
    </row>
    <row r="10083" spans="1:23" x14ac:dyDescent="0.3">
      <c r="A10083" s="23">
        <v>10081</v>
      </c>
      <c r="C10083" s="24" t="s">
        <v>176</v>
      </c>
      <c r="E10083" s="14">
        <v>96884997118.307007</v>
      </c>
      <c r="F10083" s="14">
        <v>5</v>
      </c>
      <c r="G10083" s="22">
        <f t="shared" si="1087"/>
        <v>4.2078845593639996E+54</v>
      </c>
      <c r="H10083" s="25">
        <f t="shared" si="1085"/>
        <v>739809636.52856576</v>
      </c>
      <c r="I10083" s="25">
        <f t="shared" si="1086"/>
        <v>4.4703238093738628E+24</v>
      </c>
      <c r="J10083" s="14">
        <v>1</v>
      </c>
      <c r="K10083" s="14">
        <v>11</v>
      </c>
      <c r="L10083" s="14">
        <v>5</v>
      </c>
      <c r="M10083" s="14">
        <v>10000</v>
      </c>
      <c r="N10083" s="14">
        <v>10000</v>
      </c>
      <c r="O10083" s="14">
        <v>30</v>
      </c>
      <c r="P10083" s="14" t="b">
        <v>1</v>
      </c>
      <c r="Q10083" s="14">
        <v>0</v>
      </c>
      <c r="R10083" s="14" t="b">
        <v>0</v>
      </c>
      <c r="S10083" s="14">
        <v>101.000000000008</v>
      </c>
      <c r="T10083" s="14" t="s">
        <v>59</v>
      </c>
      <c r="U10083" s="25">
        <v>10178</v>
      </c>
      <c r="V10083" s="14">
        <v>58772</v>
      </c>
      <c r="W10083" s="25">
        <v>1.07</v>
      </c>
    </row>
    <row r="10084" spans="1:23" x14ac:dyDescent="0.3">
      <c r="A10084" s="23">
        <v>10082</v>
      </c>
      <c r="C10084" s="24" t="s">
        <v>176</v>
      </c>
      <c r="E10084" s="14">
        <v>96884997118.307007</v>
      </c>
      <c r="F10084" s="14">
        <v>5</v>
      </c>
      <c r="G10084" s="22">
        <f t="shared" si="1087"/>
        <v>4.2478594626779576E+54</v>
      </c>
      <c r="H10084" s="25">
        <f t="shared" si="1085"/>
        <v>739966578.55509996</v>
      </c>
      <c r="I10084" s="25">
        <f t="shared" si="1086"/>
        <v>4.4730214944627412E+24</v>
      </c>
      <c r="J10084" s="14">
        <v>1</v>
      </c>
      <c r="K10084" s="14">
        <v>11</v>
      </c>
      <c r="L10084" s="14">
        <v>5</v>
      </c>
      <c r="M10084" s="14">
        <v>10000</v>
      </c>
      <c r="N10084" s="14">
        <v>10000</v>
      </c>
      <c r="O10084" s="14">
        <v>30</v>
      </c>
      <c r="P10084" s="14" t="b">
        <v>1</v>
      </c>
      <c r="Q10084" s="14">
        <v>0</v>
      </c>
      <c r="R10084" s="14" t="b">
        <v>0</v>
      </c>
      <c r="S10084" s="14">
        <v>101.000000000008</v>
      </c>
      <c r="T10084" s="14" t="s">
        <v>59</v>
      </c>
      <c r="U10084" s="25">
        <v>10179</v>
      </c>
      <c r="V10084" s="14">
        <v>58779</v>
      </c>
      <c r="W10084" s="25">
        <v>1.07</v>
      </c>
    </row>
    <row r="10085" spans="1:23" x14ac:dyDescent="0.3">
      <c r="A10085" s="23">
        <v>10083</v>
      </c>
      <c r="C10085" s="24" t="s">
        <v>176</v>
      </c>
      <c r="E10085" s="14">
        <v>96884997118.307007</v>
      </c>
      <c r="F10085" s="14">
        <v>5</v>
      </c>
      <c r="G10085" s="22">
        <f t="shared" si="1087"/>
        <v>4.2882141275733988E+54</v>
      </c>
      <c r="H10085" s="25">
        <f t="shared" si="1085"/>
        <v>740123538.31720185</v>
      </c>
      <c r="I10085" s="25">
        <f t="shared" si="1086"/>
        <v>4.4757205397074442E+24</v>
      </c>
      <c r="J10085" s="14">
        <v>1</v>
      </c>
      <c r="K10085" s="14">
        <v>11</v>
      </c>
      <c r="L10085" s="14">
        <v>5</v>
      </c>
      <c r="M10085" s="14">
        <v>10000</v>
      </c>
      <c r="N10085" s="14">
        <v>10000</v>
      </c>
      <c r="O10085" s="14">
        <v>30</v>
      </c>
      <c r="P10085" s="14" t="b">
        <v>1</v>
      </c>
      <c r="Q10085" s="14">
        <v>0</v>
      </c>
      <c r="R10085" s="14" t="b">
        <v>0</v>
      </c>
      <c r="S10085" s="14">
        <v>101.000000000008</v>
      </c>
      <c r="T10085" s="14" t="s">
        <v>59</v>
      </c>
      <c r="U10085" s="25">
        <v>10180</v>
      </c>
      <c r="V10085" s="14">
        <v>58786</v>
      </c>
      <c r="W10085" s="25">
        <v>1.07</v>
      </c>
    </row>
    <row r="10086" spans="1:23" x14ac:dyDescent="0.3">
      <c r="A10086" s="23">
        <v>10084</v>
      </c>
      <c r="C10086" s="24" t="s">
        <v>176</v>
      </c>
      <c r="E10086" s="14">
        <v>96884997118.307007</v>
      </c>
      <c r="F10086" s="14">
        <v>5</v>
      </c>
      <c r="G10086" s="22">
        <f t="shared" si="1087"/>
        <v>4.3289521617853465E+54</v>
      </c>
      <c r="H10086" s="25">
        <f t="shared" si="1085"/>
        <v>740280515.81512451</v>
      </c>
      <c r="I10086" s="25">
        <f t="shared" si="1086"/>
        <v>4.478420945658875E+24</v>
      </c>
      <c r="J10086" s="14">
        <v>1</v>
      </c>
      <c r="K10086" s="14">
        <v>11</v>
      </c>
      <c r="L10086" s="14">
        <v>5</v>
      </c>
      <c r="M10086" s="14">
        <v>10000</v>
      </c>
      <c r="N10086" s="14">
        <v>10000</v>
      </c>
      <c r="O10086" s="14">
        <v>30</v>
      </c>
      <c r="P10086" s="14" t="b">
        <v>1</v>
      </c>
      <c r="Q10086" s="14">
        <v>0</v>
      </c>
      <c r="R10086" s="14" t="b">
        <v>0</v>
      </c>
      <c r="S10086" s="14">
        <v>101.000000000008</v>
      </c>
      <c r="T10086" s="14" t="s">
        <v>59</v>
      </c>
      <c r="U10086" s="25">
        <v>10181</v>
      </c>
      <c r="V10086" s="14">
        <v>58793</v>
      </c>
      <c r="W10086" s="25">
        <v>1.07</v>
      </c>
    </row>
    <row r="10087" spans="1:23" x14ac:dyDescent="0.3">
      <c r="A10087" s="23">
        <v>10085</v>
      </c>
      <c r="C10087" s="24" t="s">
        <v>176</v>
      </c>
      <c r="E10087" s="14">
        <v>96884997118.307007</v>
      </c>
      <c r="F10087" s="14">
        <v>5</v>
      </c>
      <c r="G10087" s="22">
        <f>G10086*1.0095</f>
        <v>4.3700772073223077E+54</v>
      </c>
      <c r="H10087" s="25">
        <f t="shared" si="1085"/>
        <v>740437511.04910624</v>
      </c>
      <c r="I10087" s="25">
        <f t="shared" si="1086"/>
        <v>4.4811227128678363E+24</v>
      </c>
      <c r="J10087" s="14">
        <v>1</v>
      </c>
      <c r="K10087" s="14">
        <v>11</v>
      </c>
      <c r="L10087" s="14">
        <v>5</v>
      </c>
      <c r="M10087" s="14">
        <v>10000</v>
      </c>
      <c r="N10087" s="14">
        <v>10000</v>
      </c>
      <c r="O10087" s="14">
        <v>30</v>
      </c>
      <c r="P10087" s="14" t="b">
        <v>1</v>
      </c>
      <c r="Q10087" s="14">
        <v>0</v>
      </c>
      <c r="R10087" s="14" t="b">
        <v>0</v>
      </c>
      <c r="S10087" s="14">
        <v>101.000000000008</v>
      </c>
      <c r="T10087" s="14" t="s">
        <v>59</v>
      </c>
      <c r="U10087" s="25">
        <v>10182</v>
      </c>
      <c r="V10087" s="14">
        <v>58800</v>
      </c>
      <c r="W10087" s="25">
        <v>1.07</v>
      </c>
    </row>
    <row r="10088" spans="1:23" x14ac:dyDescent="0.3">
      <c r="A10088" s="23">
        <v>10086</v>
      </c>
      <c r="C10088" s="24" t="s">
        <v>176</v>
      </c>
      <c r="E10088" s="14">
        <v>96884997118.307007</v>
      </c>
      <c r="F10088" s="14">
        <v>5</v>
      </c>
      <c r="G10088" s="22">
        <f t="shared" si="1087"/>
        <v>4.4115929407918701E+54</v>
      </c>
      <c r="H10088" s="25">
        <f t="shared" si="1085"/>
        <v>740594524.0193994</v>
      </c>
      <c r="I10088" s="25">
        <f t="shared" si="1086"/>
        <v>4.483825841885534E+24</v>
      </c>
      <c r="J10088" s="14">
        <v>1</v>
      </c>
      <c r="K10088" s="14">
        <v>11</v>
      </c>
      <c r="L10088" s="14">
        <v>5</v>
      </c>
      <c r="M10088" s="14">
        <v>10000</v>
      </c>
      <c r="N10088" s="14">
        <v>10000</v>
      </c>
      <c r="O10088" s="14">
        <v>30</v>
      </c>
      <c r="P10088" s="14" t="b">
        <v>1</v>
      </c>
      <c r="Q10088" s="14">
        <v>0</v>
      </c>
      <c r="R10088" s="14" t="b">
        <v>0</v>
      </c>
      <c r="S10088" s="14">
        <v>101.000000000008</v>
      </c>
      <c r="T10088" s="14" t="s">
        <v>59</v>
      </c>
      <c r="U10088" s="25">
        <v>10183</v>
      </c>
      <c r="V10088" s="14">
        <v>58807</v>
      </c>
      <c r="W10088" s="25">
        <v>1.07</v>
      </c>
    </row>
    <row r="10089" spans="1:23" x14ac:dyDescent="0.3">
      <c r="A10089" s="23">
        <v>10087</v>
      </c>
      <c r="C10089" s="24" t="s">
        <v>176</v>
      </c>
      <c r="E10089" s="14">
        <v>96884997118.307007</v>
      </c>
      <c r="F10089" s="14">
        <v>5</v>
      </c>
      <c r="G10089" s="22">
        <f t="shared" si="1087"/>
        <v>4.4535030737293933E+54</v>
      </c>
      <c r="H10089" s="25">
        <f t="shared" si="1085"/>
        <v>740751554.7262466</v>
      </c>
      <c r="I10089" s="25">
        <f t="shared" si="1086"/>
        <v>4.4865303332632351E+24</v>
      </c>
      <c r="J10089" s="14">
        <v>1</v>
      </c>
      <c r="K10089" s="14">
        <v>11</v>
      </c>
      <c r="L10089" s="14">
        <v>5</v>
      </c>
      <c r="M10089" s="14">
        <v>10000</v>
      </c>
      <c r="N10089" s="14">
        <v>10000</v>
      </c>
      <c r="O10089" s="14">
        <v>30</v>
      </c>
      <c r="P10089" s="14" t="b">
        <v>1</v>
      </c>
      <c r="Q10089" s="14">
        <v>0</v>
      </c>
      <c r="R10089" s="14" t="b">
        <v>0</v>
      </c>
      <c r="S10089" s="14">
        <v>101.000000000008</v>
      </c>
      <c r="T10089" s="14" t="s">
        <v>59</v>
      </c>
      <c r="U10089" s="25">
        <v>10184</v>
      </c>
      <c r="V10089" s="14">
        <v>58814</v>
      </c>
      <c r="W10089" s="25">
        <v>1.07</v>
      </c>
    </row>
    <row r="10090" spans="1:23" x14ac:dyDescent="0.3">
      <c r="A10090" s="23">
        <v>10088</v>
      </c>
      <c r="C10090" s="24" t="s">
        <v>176</v>
      </c>
      <c r="E10090" s="14">
        <v>96884997118.307007</v>
      </c>
      <c r="F10090" s="14">
        <v>5</v>
      </c>
      <c r="G10090" s="22">
        <f t="shared" si="1087"/>
        <v>4.4958113529298227E+54</v>
      </c>
      <c r="H10090" s="25">
        <f t="shared" si="1085"/>
        <v>740908603.1698941</v>
      </c>
      <c r="I10090" s="25">
        <f t="shared" si="1086"/>
        <v>4.48923618755242E+24</v>
      </c>
      <c r="J10090" s="14">
        <v>1</v>
      </c>
      <c r="K10090" s="14">
        <v>11</v>
      </c>
      <c r="L10090" s="14">
        <v>5</v>
      </c>
      <c r="M10090" s="14">
        <v>10000</v>
      </c>
      <c r="N10090" s="14">
        <v>10000</v>
      </c>
      <c r="O10090" s="14">
        <v>30</v>
      </c>
      <c r="P10090" s="14" t="b">
        <v>1</v>
      </c>
      <c r="Q10090" s="14">
        <v>0</v>
      </c>
      <c r="R10090" s="14" t="b">
        <v>0</v>
      </c>
      <c r="S10090" s="14">
        <v>101.000000000008</v>
      </c>
      <c r="T10090" s="14" t="s">
        <v>59</v>
      </c>
      <c r="U10090" s="25">
        <v>10185</v>
      </c>
      <c r="V10090" s="14">
        <v>58821</v>
      </c>
      <c r="W10090" s="25">
        <v>1.07</v>
      </c>
    </row>
    <row r="10091" spans="1:23" x14ac:dyDescent="0.3">
      <c r="A10091" s="23">
        <v>10089</v>
      </c>
      <c r="C10091" s="24" t="s">
        <v>176</v>
      </c>
      <c r="E10091" s="14">
        <v>96884997118.307007</v>
      </c>
      <c r="F10091" s="14">
        <v>5</v>
      </c>
      <c r="G10091" s="22">
        <f t="shared" si="1087"/>
        <v>4.5385215607826566E+54</v>
      </c>
      <c r="H10091" s="25">
        <f t="shared" si="1085"/>
        <v>741065669.35059166</v>
      </c>
      <c r="I10091" s="25">
        <f t="shared" si="1086"/>
        <v>4.4919434053047224E+24</v>
      </c>
      <c r="J10091" s="14">
        <v>1</v>
      </c>
      <c r="K10091" s="14">
        <v>11</v>
      </c>
      <c r="L10091" s="14">
        <v>5</v>
      </c>
      <c r="M10091" s="14">
        <v>10000</v>
      </c>
      <c r="N10091" s="14">
        <v>10000</v>
      </c>
      <c r="O10091" s="14">
        <v>30</v>
      </c>
      <c r="P10091" s="14" t="b">
        <v>1</v>
      </c>
      <c r="Q10091" s="14">
        <v>0</v>
      </c>
      <c r="R10091" s="14" t="b">
        <v>0</v>
      </c>
      <c r="S10091" s="14">
        <v>101.000000000008</v>
      </c>
      <c r="T10091" s="14" t="s">
        <v>59</v>
      </c>
      <c r="U10091" s="25">
        <v>10186</v>
      </c>
      <c r="V10091" s="14">
        <v>58828</v>
      </c>
      <c r="W10091" s="25">
        <v>1.07</v>
      </c>
    </row>
    <row r="10092" spans="1:23" x14ac:dyDescent="0.3">
      <c r="A10092" s="23">
        <v>10090</v>
      </c>
      <c r="C10092" s="24" t="s">
        <v>176</v>
      </c>
      <c r="E10092" s="14">
        <v>96884997118.307007</v>
      </c>
      <c r="F10092" s="14">
        <v>5</v>
      </c>
      <c r="G10092" s="22">
        <f t="shared" si="1087"/>
        <v>4.581637515610092E+54</v>
      </c>
      <c r="H10092" s="25">
        <f t="shared" si="1085"/>
        <v>741222753.26858199</v>
      </c>
      <c r="I10092" s="25">
        <f t="shared" si="1086"/>
        <v>4.4946519870719286E+24</v>
      </c>
      <c r="J10092" s="14">
        <v>1</v>
      </c>
      <c r="K10092" s="14">
        <v>11</v>
      </c>
      <c r="L10092" s="14">
        <v>5</v>
      </c>
      <c r="M10092" s="14">
        <v>10000</v>
      </c>
      <c r="N10092" s="14">
        <v>10000</v>
      </c>
      <c r="O10092" s="14">
        <v>30</v>
      </c>
      <c r="P10092" s="14" t="b">
        <v>1</v>
      </c>
      <c r="Q10092" s="14">
        <v>0</v>
      </c>
      <c r="R10092" s="14" t="b">
        <v>0</v>
      </c>
      <c r="S10092" s="14">
        <v>101.000000000008</v>
      </c>
      <c r="T10092" s="14" t="s">
        <v>59</v>
      </c>
      <c r="U10092" s="25">
        <v>10187</v>
      </c>
      <c r="V10092" s="14">
        <v>58835</v>
      </c>
      <c r="W10092" s="25">
        <v>1.07</v>
      </c>
    </row>
    <row r="10093" spans="1:23" x14ac:dyDescent="0.3">
      <c r="A10093" s="23">
        <v>10091</v>
      </c>
      <c r="C10093" s="24" t="s">
        <v>176</v>
      </c>
      <c r="E10093" s="14">
        <v>96884997118.307007</v>
      </c>
      <c r="F10093" s="14">
        <v>5</v>
      </c>
      <c r="G10093" s="22">
        <f t="shared" si="1087"/>
        <v>4.6251630720083885E+54</v>
      </c>
      <c r="H10093" s="25">
        <f t="shared" si="1085"/>
        <v>741379854.92411149</v>
      </c>
      <c r="I10093" s="25">
        <f t="shared" si="1086"/>
        <v>4.4973619334059461E+24</v>
      </c>
      <c r="J10093" s="14">
        <v>1</v>
      </c>
      <c r="K10093" s="14">
        <v>11</v>
      </c>
      <c r="L10093" s="14">
        <v>5</v>
      </c>
      <c r="M10093" s="14">
        <v>10000</v>
      </c>
      <c r="N10093" s="14">
        <v>10000</v>
      </c>
      <c r="O10093" s="14">
        <v>30</v>
      </c>
      <c r="P10093" s="14" t="b">
        <v>1</v>
      </c>
      <c r="Q10093" s="14">
        <v>0</v>
      </c>
      <c r="R10093" s="14" t="b">
        <v>0</v>
      </c>
      <c r="S10093" s="14">
        <v>101.000000000008</v>
      </c>
      <c r="T10093" s="14" t="s">
        <v>59</v>
      </c>
      <c r="U10093" s="25">
        <v>10188</v>
      </c>
      <c r="V10093" s="14">
        <v>58842</v>
      </c>
      <c r="W10093" s="25">
        <v>1.07</v>
      </c>
    </row>
    <row r="10094" spans="1:23" x14ac:dyDescent="0.3">
      <c r="A10094" s="23">
        <v>10092</v>
      </c>
      <c r="C10094" s="24" t="s">
        <v>176</v>
      </c>
      <c r="E10094" s="14">
        <v>96884997118.307007</v>
      </c>
      <c r="F10094" s="14">
        <v>5</v>
      </c>
      <c r="G10094" s="22">
        <f t="shared" si="1087"/>
        <v>4.6691021211924686E+54</v>
      </c>
      <c r="H10094" s="25">
        <f t="shared" si="1085"/>
        <v>741536974.3174299</v>
      </c>
      <c r="I10094" s="25">
        <f t="shared" si="1086"/>
        <v>4.5000732448589608E+24</v>
      </c>
      <c r="J10094" s="14">
        <v>1</v>
      </c>
      <c r="K10094" s="14">
        <v>11</v>
      </c>
      <c r="L10094" s="14">
        <v>5</v>
      </c>
      <c r="M10094" s="14">
        <v>10000</v>
      </c>
      <c r="N10094" s="14">
        <v>10000</v>
      </c>
      <c r="O10094" s="14">
        <v>30</v>
      </c>
      <c r="P10094" s="14" t="b">
        <v>1</v>
      </c>
      <c r="Q10094" s="14">
        <v>0</v>
      </c>
      <c r="R10094" s="14" t="b">
        <v>0</v>
      </c>
      <c r="S10094" s="14">
        <v>101.000000000008</v>
      </c>
      <c r="T10094" s="14" t="s">
        <v>59</v>
      </c>
      <c r="U10094" s="25">
        <v>10189</v>
      </c>
      <c r="V10094" s="14">
        <v>58849</v>
      </c>
      <c r="W10094" s="25">
        <v>1.07</v>
      </c>
    </row>
    <row r="10095" spans="1:23" x14ac:dyDescent="0.3">
      <c r="A10095" s="23">
        <v>10093</v>
      </c>
      <c r="C10095" s="24" t="s">
        <v>176</v>
      </c>
      <c r="E10095" s="14">
        <v>96884997118.307007</v>
      </c>
      <c r="F10095" s="14">
        <v>5</v>
      </c>
      <c r="G10095" s="22">
        <f t="shared" si="1087"/>
        <v>4.713458591343797E+54</v>
      </c>
      <c r="H10095" s="25">
        <f t="shared" si="1085"/>
        <v>741694111.4487747</v>
      </c>
      <c r="I10095" s="25">
        <f t="shared" si="1086"/>
        <v>4.5027859219832161E+24</v>
      </c>
      <c r="J10095" s="14">
        <v>1</v>
      </c>
      <c r="K10095" s="14">
        <v>11</v>
      </c>
      <c r="L10095" s="14">
        <v>5</v>
      </c>
      <c r="M10095" s="14">
        <v>10000</v>
      </c>
      <c r="N10095" s="14">
        <v>10000</v>
      </c>
      <c r="O10095" s="14">
        <v>30</v>
      </c>
      <c r="P10095" s="14" t="b">
        <v>1</v>
      </c>
      <c r="Q10095" s="14">
        <v>0</v>
      </c>
      <c r="R10095" s="14" t="b">
        <v>0</v>
      </c>
      <c r="S10095" s="14">
        <v>101.000000000008</v>
      </c>
      <c r="T10095" s="14" t="s">
        <v>59</v>
      </c>
      <c r="U10095" s="25">
        <v>10190</v>
      </c>
      <c r="V10095" s="14">
        <v>58856</v>
      </c>
      <c r="W10095" s="25">
        <v>1.07</v>
      </c>
    </row>
    <row r="10096" spans="1:23" x14ac:dyDescent="0.3">
      <c r="A10096" s="23">
        <v>10094</v>
      </c>
      <c r="C10096" s="24" t="s">
        <v>176</v>
      </c>
      <c r="E10096" s="14">
        <v>96884997118.307007</v>
      </c>
      <c r="F10096" s="14">
        <v>5</v>
      </c>
      <c r="G10096" s="22">
        <f t="shared" si="1087"/>
        <v>4.7582364479615631E+54</v>
      </c>
      <c r="H10096" s="25">
        <f t="shared" si="1085"/>
        <v>741851266.31840301</v>
      </c>
      <c r="I10096" s="25">
        <f t="shared" si="1086"/>
        <v>4.5054999653313011E+24</v>
      </c>
      <c r="J10096" s="14">
        <v>1</v>
      </c>
      <c r="K10096" s="14">
        <v>11</v>
      </c>
      <c r="L10096" s="14">
        <v>5</v>
      </c>
      <c r="M10096" s="14">
        <v>10000</v>
      </c>
      <c r="N10096" s="14">
        <v>10000</v>
      </c>
      <c r="O10096" s="14">
        <v>30</v>
      </c>
      <c r="P10096" s="14" t="b">
        <v>1</v>
      </c>
      <c r="Q10096" s="14">
        <v>0</v>
      </c>
      <c r="R10096" s="14" t="b">
        <v>0</v>
      </c>
      <c r="S10096" s="14">
        <v>101.000000000008</v>
      </c>
      <c r="T10096" s="14" t="s">
        <v>59</v>
      </c>
      <c r="U10096" s="25">
        <v>10191</v>
      </c>
      <c r="V10096" s="14">
        <v>58863</v>
      </c>
      <c r="W10096" s="25">
        <v>1.07</v>
      </c>
    </row>
    <row r="10097" spans="1:23" x14ac:dyDescent="0.3">
      <c r="A10097" s="23">
        <v>10095</v>
      </c>
      <c r="C10097" s="24" t="s">
        <v>176</v>
      </c>
      <c r="E10097" s="14">
        <v>96884997118.307007</v>
      </c>
      <c r="F10097" s="14">
        <v>5</v>
      </c>
      <c r="G10097" s="22">
        <f t="shared" si="1087"/>
        <v>4.8034396942171984E+54</v>
      </c>
      <c r="H10097" s="25">
        <f t="shared" si="1085"/>
        <v>742008438.92655122</v>
      </c>
      <c r="I10097" s="25">
        <f t="shared" si="1086"/>
        <v>4.5082153754557326E+24</v>
      </c>
      <c r="J10097" s="14">
        <v>1</v>
      </c>
      <c r="K10097" s="14">
        <v>11</v>
      </c>
      <c r="L10097" s="14">
        <v>5</v>
      </c>
      <c r="M10097" s="14">
        <v>10000</v>
      </c>
      <c r="N10097" s="14">
        <v>10000</v>
      </c>
      <c r="O10097" s="14">
        <v>30</v>
      </c>
      <c r="P10097" s="14" t="b">
        <v>1</v>
      </c>
      <c r="Q10097" s="14">
        <v>0</v>
      </c>
      <c r="R10097" s="14" t="b">
        <v>0</v>
      </c>
      <c r="S10097" s="14">
        <v>101.000000000008</v>
      </c>
      <c r="T10097" s="14" t="s">
        <v>59</v>
      </c>
      <c r="U10097" s="25">
        <v>10192</v>
      </c>
      <c r="V10097" s="14">
        <v>58870</v>
      </c>
      <c r="W10097" s="25">
        <v>1.07</v>
      </c>
    </row>
    <row r="10098" spans="1:23" x14ac:dyDescent="0.3">
      <c r="A10098" s="23">
        <v>10096</v>
      </c>
      <c r="C10098" s="24" t="s">
        <v>176</v>
      </c>
      <c r="E10098" s="14">
        <v>96884997118.307007</v>
      </c>
      <c r="F10098" s="14">
        <v>5</v>
      </c>
      <c r="G10098" s="22">
        <f t="shared" si="1087"/>
        <v>4.8490723713122619E+54</v>
      </c>
      <c r="H10098" s="25">
        <f t="shared" si="1085"/>
        <v>742165629.27347302</v>
      </c>
      <c r="I10098" s="25">
        <f t="shared" si="1086"/>
        <v>4.5109321529094346E+24</v>
      </c>
      <c r="J10098" s="14">
        <v>1</v>
      </c>
      <c r="K10098" s="14">
        <v>11</v>
      </c>
      <c r="L10098" s="14">
        <v>5</v>
      </c>
      <c r="M10098" s="14">
        <v>10000</v>
      </c>
      <c r="N10098" s="14">
        <v>10000</v>
      </c>
      <c r="O10098" s="14">
        <v>30</v>
      </c>
      <c r="P10098" s="14" t="b">
        <v>1</v>
      </c>
      <c r="Q10098" s="14">
        <v>0</v>
      </c>
      <c r="R10098" s="14" t="b">
        <v>0</v>
      </c>
      <c r="S10098" s="14">
        <v>101.000000000008</v>
      </c>
      <c r="T10098" s="14" t="s">
        <v>59</v>
      </c>
      <c r="U10098" s="25">
        <v>10193</v>
      </c>
      <c r="V10098" s="14">
        <v>58877</v>
      </c>
      <c r="W10098" s="25">
        <v>1.07</v>
      </c>
    </row>
    <row r="10099" spans="1:23" x14ac:dyDescent="0.3">
      <c r="A10099" s="23">
        <v>10097</v>
      </c>
      <c r="C10099" s="24" t="s">
        <v>176</v>
      </c>
      <c r="E10099" s="14">
        <v>96884997118.307007</v>
      </c>
      <c r="F10099" s="14">
        <v>5</v>
      </c>
      <c r="G10099" s="22">
        <f t="shared" si="1087"/>
        <v>4.8951385588397289E+54</v>
      </c>
      <c r="H10099" s="25">
        <f t="shared" si="1085"/>
        <v>742322837.35940933</v>
      </c>
      <c r="I10099" s="25">
        <f t="shared" si="1086"/>
        <v>4.5136502982452627E+24</v>
      </c>
      <c r="J10099" s="14">
        <v>1</v>
      </c>
      <c r="K10099" s="14">
        <v>11</v>
      </c>
      <c r="L10099" s="14">
        <v>5</v>
      </c>
      <c r="M10099" s="14">
        <v>10000</v>
      </c>
      <c r="N10099" s="14">
        <v>10000</v>
      </c>
      <c r="O10099" s="14">
        <v>30</v>
      </c>
      <c r="P10099" s="14" t="b">
        <v>1</v>
      </c>
      <c r="Q10099" s="14">
        <v>0</v>
      </c>
      <c r="R10099" s="14" t="b">
        <v>0</v>
      </c>
      <c r="S10099" s="14">
        <v>101.000000000008</v>
      </c>
      <c r="T10099" s="14" t="s">
        <v>59</v>
      </c>
      <c r="U10099" s="25">
        <v>10194</v>
      </c>
      <c r="V10099" s="14">
        <v>58884</v>
      </c>
      <c r="W10099" s="25">
        <v>1.07</v>
      </c>
    </row>
    <row r="10100" spans="1:23" x14ac:dyDescent="0.3">
      <c r="A10100" s="23">
        <v>10098</v>
      </c>
      <c r="C10100" s="24" t="s">
        <v>176</v>
      </c>
      <c r="E10100" s="14">
        <v>96884997118.307007</v>
      </c>
      <c r="F10100" s="14">
        <v>5</v>
      </c>
      <c r="G10100" s="22">
        <f t="shared" si="1087"/>
        <v>4.9416423751487068E+54</v>
      </c>
      <c r="H10100" s="25">
        <f t="shared" si="1085"/>
        <v>742480063.18460488</v>
      </c>
      <c r="I10100" s="25">
        <f t="shared" si="1086"/>
        <v>4.5163698120163819E+24</v>
      </c>
      <c r="J10100" s="14">
        <v>1</v>
      </c>
      <c r="K10100" s="14">
        <v>11</v>
      </c>
      <c r="L10100" s="14">
        <v>5</v>
      </c>
      <c r="M10100" s="14">
        <v>10000</v>
      </c>
      <c r="N10100" s="14">
        <v>10000</v>
      </c>
      <c r="O10100" s="14">
        <v>30</v>
      </c>
      <c r="P10100" s="14" t="b">
        <v>1</v>
      </c>
      <c r="Q10100" s="14">
        <v>0</v>
      </c>
      <c r="R10100" s="14" t="b">
        <v>0</v>
      </c>
      <c r="S10100" s="14">
        <v>101.000000000008</v>
      </c>
      <c r="T10100" s="14" t="s">
        <v>59</v>
      </c>
      <c r="U10100" s="25">
        <v>10195</v>
      </c>
      <c r="V10100" s="14">
        <v>58891</v>
      </c>
      <c r="W10100" s="25">
        <v>1.07</v>
      </c>
    </row>
    <row r="10101" spans="1:23" x14ac:dyDescent="0.3">
      <c r="A10101" s="23">
        <v>10099</v>
      </c>
      <c r="C10101" s="24" t="s">
        <v>176</v>
      </c>
      <c r="E10101" s="14">
        <v>96884997118.307007</v>
      </c>
      <c r="F10101" s="14">
        <v>5</v>
      </c>
      <c r="G10101" s="22">
        <f t="shared" si="1087"/>
        <v>4.9885879777126197E+54</v>
      </c>
      <c r="H10101" s="25">
        <f t="shared" si="1085"/>
        <v>742637306.74931324</v>
      </c>
      <c r="I10101" s="25">
        <f t="shared" si="1086"/>
        <v>4.5190906947761767E+24</v>
      </c>
      <c r="J10101" s="14">
        <v>1</v>
      </c>
      <c r="K10101" s="14">
        <v>11</v>
      </c>
      <c r="L10101" s="14">
        <v>5</v>
      </c>
      <c r="M10101" s="14">
        <v>10000</v>
      </c>
      <c r="N10101" s="14">
        <v>10000</v>
      </c>
      <c r="O10101" s="14">
        <v>30</v>
      </c>
      <c r="P10101" s="14" t="b">
        <v>1</v>
      </c>
      <c r="Q10101" s="14">
        <v>0</v>
      </c>
      <c r="R10101" s="14" t="b">
        <v>0</v>
      </c>
      <c r="S10101" s="14">
        <v>101.000000000008</v>
      </c>
      <c r="T10101" s="14" t="s">
        <v>59</v>
      </c>
      <c r="U10101" s="25">
        <v>10196</v>
      </c>
      <c r="V10101" s="14">
        <v>58898</v>
      </c>
      <c r="W10101" s="25">
        <v>1.07</v>
      </c>
    </row>
    <row r="10102" spans="1:23" x14ac:dyDescent="0.3">
      <c r="A10102" s="23">
        <v>10100</v>
      </c>
      <c r="C10102" s="24" t="s">
        <v>176</v>
      </c>
      <c r="E10102" s="14">
        <v>96884997118.307007</v>
      </c>
      <c r="F10102" s="14">
        <v>5</v>
      </c>
      <c r="G10102" s="22">
        <f t="shared" si="1087"/>
        <v>5.0359795635008901E+54</v>
      </c>
      <c r="H10102" s="25">
        <f t="shared" si="1085"/>
        <v>742794568.05377269</v>
      </c>
      <c r="I10102" s="25">
        <f t="shared" si="1086"/>
        <v>4.5218129470780859E+24</v>
      </c>
      <c r="J10102" s="14">
        <v>1</v>
      </c>
      <c r="K10102" s="14">
        <v>11</v>
      </c>
      <c r="L10102" s="14">
        <v>5</v>
      </c>
      <c r="M10102" s="14">
        <v>10000</v>
      </c>
      <c r="N10102" s="14">
        <v>10000</v>
      </c>
      <c r="O10102" s="14">
        <v>30</v>
      </c>
      <c r="P10102" s="14" t="b">
        <v>1</v>
      </c>
      <c r="Q10102" s="14">
        <v>0</v>
      </c>
      <c r="R10102" s="14" t="b">
        <v>0</v>
      </c>
      <c r="S10102" s="14">
        <v>101.000000000008</v>
      </c>
      <c r="T10102" s="14" t="s">
        <v>59</v>
      </c>
      <c r="U10102" s="25">
        <v>10197</v>
      </c>
      <c r="V10102" s="14">
        <v>58905</v>
      </c>
      <c r="W10102" s="25">
        <v>1.07</v>
      </c>
    </row>
    <row r="10103" spans="1:23" x14ac:dyDescent="0.3">
      <c r="A10103" s="23">
        <v>10101</v>
      </c>
      <c r="C10103" s="24" t="s">
        <v>179</v>
      </c>
      <c r="E10103" s="14">
        <v>96884997118.307007</v>
      </c>
      <c r="F10103" s="14">
        <v>5</v>
      </c>
      <c r="G10103" s="22">
        <f t="shared" si="1087"/>
        <v>5.0838213693541489E+54</v>
      </c>
      <c r="H10103" s="25">
        <f t="shared" si="1085"/>
        <v>742951847.09823346</v>
      </c>
      <c r="I10103" s="25">
        <f t="shared" si="1086"/>
        <v>4.5245365694757995E+24</v>
      </c>
      <c r="J10103" s="14">
        <v>1</v>
      </c>
      <c r="K10103" s="14">
        <v>11</v>
      </c>
      <c r="L10103" s="14">
        <v>5</v>
      </c>
      <c r="M10103" s="14">
        <v>10000</v>
      </c>
      <c r="N10103" s="14">
        <v>10000</v>
      </c>
      <c r="O10103" s="14">
        <v>30</v>
      </c>
      <c r="P10103" s="14" t="b">
        <v>1</v>
      </c>
      <c r="Q10103" s="14">
        <v>0</v>
      </c>
      <c r="R10103" s="14" t="b">
        <v>0</v>
      </c>
      <c r="S10103" s="14">
        <v>101.000000000008</v>
      </c>
      <c r="T10103" s="14" t="s">
        <v>59</v>
      </c>
      <c r="U10103" s="25">
        <v>10198</v>
      </c>
      <c r="V10103" s="14">
        <v>58912</v>
      </c>
      <c r="W10103" s="25">
        <v>1.07</v>
      </c>
    </row>
    <row r="10104" spans="1:23" x14ac:dyDescent="0.3">
      <c r="A10104" s="23">
        <v>10102</v>
      </c>
      <c r="C10104" s="24" t="s">
        <v>179</v>
      </c>
      <c r="E10104" s="14">
        <v>96884997118.307007</v>
      </c>
      <c r="F10104" s="14">
        <v>5</v>
      </c>
      <c r="G10104" s="22">
        <f t="shared" si="1087"/>
        <v>5.1321176723630134E+54</v>
      </c>
      <c r="H10104" s="25">
        <f t="shared" si="1085"/>
        <v>743109143.8829385</v>
      </c>
      <c r="I10104" s="25">
        <f t="shared" si="1086"/>
        <v>4.5272615625230623E+24</v>
      </c>
      <c r="J10104" s="14">
        <v>1</v>
      </c>
      <c r="K10104" s="14">
        <v>11</v>
      </c>
      <c r="L10104" s="14">
        <v>5</v>
      </c>
      <c r="M10104" s="14">
        <v>10000</v>
      </c>
      <c r="N10104" s="14">
        <v>10000</v>
      </c>
      <c r="O10104" s="14">
        <v>30</v>
      </c>
      <c r="P10104" s="14" t="b">
        <v>1</v>
      </c>
      <c r="Q10104" s="14">
        <v>0</v>
      </c>
      <c r="R10104" s="14" t="b">
        <v>0</v>
      </c>
      <c r="S10104" s="14">
        <v>101.000000000008</v>
      </c>
      <c r="T10104" s="14" t="s">
        <v>59</v>
      </c>
      <c r="U10104" s="25">
        <v>10199</v>
      </c>
      <c r="V10104" s="14">
        <v>58919</v>
      </c>
      <c r="W10104" s="25">
        <v>1.07</v>
      </c>
    </row>
    <row r="10105" spans="1:23" x14ac:dyDescent="0.3">
      <c r="A10105" s="23">
        <v>10103</v>
      </c>
      <c r="C10105" s="24" t="s">
        <v>178</v>
      </c>
      <c r="E10105" s="14">
        <v>96884997118.307007</v>
      </c>
      <c r="F10105" s="14">
        <v>5</v>
      </c>
      <c r="G10105" s="22">
        <f t="shared" si="1087"/>
        <v>5.1808727902504626E+54</v>
      </c>
      <c r="H10105" s="25">
        <f t="shared" si="1085"/>
        <v>743266458.40813684</v>
      </c>
      <c r="I10105" s="25">
        <f t="shared" si="1086"/>
        <v>4.5299879267739002E+24</v>
      </c>
      <c r="J10105" s="14">
        <v>1</v>
      </c>
      <c r="K10105" s="14">
        <v>11</v>
      </c>
      <c r="L10105" s="14">
        <v>5</v>
      </c>
      <c r="M10105" s="14">
        <v>10000</v>
      </c>
      <c r="N10105" s="14">
        <v>10000</v>
      </c>
      <c r="O10105" s="14">
        <v>30</v>
      </c>
      <c r="P10105" s="14" t="b">
        <v>1</v>
      </c>
      <c r="Q10105" s="14">
        <v>0</v>
      </c>
      <c r="R10105" s="14" t="b">
        <v>0</v>
      </c>
      <c r="S10105" s="14">
        <v>101.000000000008</v>
      </c>
      <c r="T10105" s="14" t="s">
        <v>59</v>
      </c>
      <c r="U10105" s="25">
        <v>10200</v>
      </c>
      <c r="V10105" s="14">
        <v>58926</v>
      </c>
      <c r="W10105" s="25">
        <v>1.07</v>
      </c>
    </row>
    <row r="10106" spans="1:23" x14ac:dyDescent="0.3">
      <c r="A10106" s="23">
        <v>10104</v>
      </c>
      <c r="C10106" s="24" t="s">
        <v>178</v>
      </c>
      <c r="E10106" s="14">
        <v>96884997118.307007</v>
      </c>
      <c r="F10106" s="14">
        <v>5</v>
      </c>
      <c r="G10106" s="22">
        <f t="shared" si="1087"/>
        <v>5.2300910817578424E+54</v>
      </c>
      <c r="H10106" s="25">
        <f t="shared" si="1085"/>
        <v>743423790.6740706</v>
      </c>
      <c r="I10106" s="25">
        <f t="shared" si="1086"/>
        <v>4.5327156627824603E+24</v>
      </c>
      <c r="J10106" s="14">
        <v>1</v>
      </c>
      <c r="K10106" s="14">
        <v>11</v>
      </c>
      <c r="L10106" s="14">
        <v>5</v>
      </c>
      <c r="M10106" s="14">
        <v>10000</v>
      </c>
      <c r="N10106" s="14">
        <v>10000</v>
      </c>
      <c r="O10106" s="14">
        <v>30</v>
      </c>
      <c r="P10106" s="14" t="b">
        <v>1</v>
      </c>
      <c r="Q10106" s="14">
        <v>0</v>
      </c>
      <c r="R10106" s="14" t="b">
        <v>0</v>
      </c>
      <c r="S10106" s="14">
        <v>101.000000000008</v>
      </c>
      <c r="T10106" s="14" t="s">
        <v>59</v>
      </c>
      <c r="U10106" s="25">
        <v>10201</v>
      </c>
      <c r="V10106" s="14">
        <v>58933</v>
      </c>
      <c r="W10106" s="25">
        <v>1.07</v>
      </c>
    </row>
    <row r="10107" spans="1:23" x14ac:dyDescent="0.3">
      <c r="A10107" s="23">
        <v>10105</v>
      </c>
      <c r="C10107" s="24" t="s">
        <v>178</v>
      </c>
      <c r="E10107" s="14">
        <v>96884997118.307007</v>
      </c>
      <c r="F10107" s="14">
        <v>5</v>
      </c>
      <c r="G10107" s="22">
        <f t="shared" si="1087"/>
        <v>5.279776947034542E+54</v>
      </c>
      <c r="H10107" s="25">
        <f t="shared" si="1085"/>
        <v>743581140.68099082</v>
      </c>
      <c r="I10107" s="25">
        <f t="shared" si="1086"/>
        <v>4.5354447711031073E+24</v>
      </c>
      <c r="J10107" s="14">
        <v>1</v>
      </c>
      <c r="K10107" s="14">
        <v>11</v>
      </c>
      <c r="L10107" s="14">
        <v>5</v>
      </c>
      <c r="M10107" s="14">
        <v>10000</v>
      </c>
      <c r="N10107" s="14">
        <v>10000</v>
      </c>
      <c r="O10107" s="14">
        <v>30</v>
      </c>
      <c r="P10107" s="14" t="b">
        <v>1</v>
      </c>
      <c r="Q10107" s="14">
        <v>0</v>
      </c>
      <c r="R10107" s="14" t="b">
        <v>0</v>
      </c>
      <c r="S10107" s="14">
        <v>101.000000000008</v>
      </c>
      <c r="T10107" s="14" t="s">
        <v>59</v>
      </c>
      <c r="U10107" s="25">
        <v>10202</v>
      </c>
      <c r="V10107" s="14">
        <v>58940</v>
      </c>
      <c r="W10107" s="25">
        <v>1.07</v>
      </c>
    </row>
    <row r="10108" spans="1:23" x14ac:dyDescent="0.3">
      <c r="A10108" s="23">
        <v>10106</v>
      </c>
      <c r="C10108" s="24" t="s">
        <v>178</v>
      </c>
      <c r="E10108" s="14">
        <v>96884997118.307007</v>
      </c>
      <c r="F10108" s="14">
        <v>5</v>
      </c>
      <c r="G10108" s="22">
        <f t="shared" si="1087"/>
        <v>5.3299348280313708E+54</v>
      </c>
      <c r="H10108" s="25">
        <f t="shared" si="1085"/>
        <v>743738508.42913854</v>
      </c>
      <c r="I10108" s="25">
        <f t="shared" si="1086"/>
        <v>4.5381752522903575E+24</v>
      </c>
      <c r="J10108" s="14">
        <v>1</v>
      </c>
      <c r="K10108" s="14">
        <v>11</v>
      </c>
      <c r="L10108" s="14">
        <v>5</v>
      </c>
      <c r="M10108" s="14">
        <v>10000</v>
      </c>
      <c r="N10108" s="14">
        <v>10000</v>
      </c>
      <c r="O10108" s="14">
        <v>30</v>
      </c>
      <c r="P10108" s="14" t="b">
        <v>1</v>
      </c>
      <c r="Q10108" s="14">
        <v>0</v>
      </c>
      <c r="R10108" s="14" t="b">
        <v>0</v>
      </c>
      <c r="S10108" s="14">
        <v>101.000000000008</v>
      </c>
      <c r="T10108" s="14" t="s">
        <v>59</v>
      </c>
      <c r="U10108" s="25">
        <v>10203</v>
      </c>
      <c r="V10108" s="14">
        <v>58947</v>
      </c>
      <c r="W10108" s="25">
        <v>1.07</v>
      </c>
    </row>
    <row r="10109" spans="1:23" x14ac:dyDescent="0.3">
      <c r="A10109" s="23">
        <v>10107</v>
      </c>
      <c r="C10109" s="24" t="s">
        <v>178</v>
      </c>
      <c r="E10109" s="14">
        <v>96884997118.307007</v>
      </c>
      <c r="F10109" s="14">
        <v>5</v>
      </c>
      <c r="G10109" s="22">
        <f t="shared" si="1087"/>
        <v>5.3805692088976689E+54</v>
      </c>
      <c r="H10109" s="25">
        <f t="shared" si="1085"/>
        <v>743895893.91875887</v>
      </c>
      <c r="I10109" s="25">
        <f t="shared" si="1086"/>
        <v>4.5409071068987524E+24</v>
      </c>
      <c r="J10109" s="14">
        <v>1</v>
      </c>
      <c r="K10109" s="14">
        <v>11</v>
      </c>
      <c r="L10109" s="14">
        <v>5</v>
      </c>
      <c r="M10109" s="14">
        <v>10000</v>
      </c>
      <c r="N10109" s="14">
        <v>10000</v>
      </c>
      <c r="O10109" s="14">
        <v>30</v>
      </c>
      <c r="P10109" s="14" t="b">
        <v>1</v>
      </c>
      <c r="Q10109" s="14">
        <v>0</v>
      </c>
      <c r="R10109" s="14" t="b">
        <v>0</v>
      </c>
      <c r="S10109" s="14">
        <v>101.000000000008</v>
      </c>
      <c r="T10109" s="14" t="s">
        <v>59</v>
      </c>
      <c r="U10109" s="25">
        <v>10204</v>
      </c>
      <c r="V10109" s="14">
        <v>58954</v>
      </c>
      <c r="W10109" s="25">
        <v>1.07</v>
      </c>
    </row>
    <row r="10110" spans="1:23" x14ac:dyDescent="0.3">
      <c r="A10110" s="23">
        <v>10108</v>
      </c>
      <c r="C10110" s="24" t="s">
        <v>178</v>
      </c>
      <c r="E10110" s="14">
        <v>96884997118.307007</v>
      </c>
      <c r="F10110" s="14">
        <v>5</v>
      </c>
      <c r="G10110" s="22">
        <f t="shared" si="1087"/>
        <v>5.4316846163821973E+54</v>
      </c>
      <c r="H10110" s="25">
        <f t="shared" si="1085"/>
        <v>744053297.15010512</v>
      </c>
      <c r="I10110" s="25">
        <f t="shared" si="1086"/>
        <v>4.5436403354832753E+24</v>
      </c>
      <c r="J10110" s="14">
        <v>1</v>
      </c>
      <c r="K10110" s="14">
        <v>11</v>
      </c>
      <c r="L10110" s="14">
        <v>5</v>
      </c>
      <c r="M10110" s="14">
        <v>10000</v>
      </c>
      <c r="N10110" s="14">
        <v>10000</v>
      </c>
      <c r="O10110" s="14">
        <v>30</v>
      </c>
      <c r="P10110" s="14" t="b">
        <v>1</v>
      </c>
      <c r="Q10110" s="14">
        <v>0</v>
      </c>
      <c r="R10110" s="14" t="b">
        <v>0</v>
      </c>
      <c r="S10110" s="14">
        <v>101.000000000008</v>
      </c>
      <c r="T10110" s="14" t="s">
        <v>59</v>
      </c>
      <c r="U10110" s="25">
        <v>10205</v>
      </c>
      <c r="V10110" s="14">
        <v>58961</v>
      </c>
      <c r="W10110" s="25">
        <v>1.07</v>
      </c>
    </row>
    <row r="10111" spans="1:23" x14ac:dyDescent="0.3">
      <c r="A10111" s="23">
        <v>10109</v>
      </c>
      <c r="C10111" s="24" t="s">
        <v>178</v>
      </c>
      <c r="E10111" s="14">
        <v>96884997118.307007</v>
      </c>
      <c r="F10111" s="14">
        <v>5</v>
      </c>
      <c r="G10111" s="22">
        <f t="shared" si="1087"/>
        <v>5.4832856202378286E+54</v>
      </c>
      <c r="H10111" s="25">
        <f t="shared" si="1085"/>
        <v>744210718.12341619</v>
      </c>
      <c r="I10111" s="25">
        <f t="shared" si="1086"/>
        <v>4.5463749385988371E+24</v>
      </c>
      <c r="J10111" s="14">
        <v>1</v>
      </c>
      <c r="K10111" s="14">
        <v>11</v>
      </c>
      <c r="L10111" s="14">
        <v>5</v>
      </c>
      <c r="M10111" s="14">
        <v>10000</v>
      </c>
      <c r="N10111" s="14">
        <v>10000</v>
      </c>
      <c r="O10111" s="14">
        <v>30</v>
      </c>
      <c r="P10111" s="14" t="b">
        <v>1</v>
      </c>
      <c r="Q10111" s="14">
        <v>0</v>
      </c>
      <c r="R10111" s="14" t="b">
        <v>0</v>
      </c>
      <c r="S10111" s="14">
        <v>101.000000000008</v>
      </c>
      <c r="T10111" s="14" t="s">
        <v>59</v>
      </c>
      <c r="U10111" s="25">
        <v>10206</v>
      </c>
      <c r="V10111" s="14">
        <v>58968</v>
      </c>
      <c r="W10111" s="25">
        <v>1.07</v>
      </c>
    </row>
    <row r="10112" spans="1:23" x14ac:dyDescent="0.3">
      <c r="A10112" s="23">
        <v>10110</v>
      </c>
      <c r="C10112" s="24" t="s">
        <v>178</v>
      </c>
      <c r="E10112" s="14">
        <v>96884997118.307007</v>
      </c>
      <c r="F10112" s="14">
        <v>5</v>
      </c>
      <c r="G10112" s="22">
        <f t="shared" si="1087"/>
        <v>5.535376833630088E+54</v>
      </c>
      <c r="H10112" s="25">
        <f t="shared" si="1085"/>
        <v>744368156.83893681</v>
      </c>
      <c r="I10112" s="25">
        <f t="shared" si="1086"/>
        <v>4.5491109168006304E+24</v>
      </c>
      <c r="J10112" s="14">
        <v>1</v>
      </c>
      <c r="K10112" s="14">
        <v>11</v>
      </c>
      <c r="L10112" s="14">
        <v>5</v>
      </c>
      <c r="M10112" s="14">
        <v>10000</v>
      </c>
      <c r="N10112" s="14">
        <v>10000</v>
      </c>
      <c r="O10112" s="14">
        <v>30</v>
      </c>
      <c r="P10112" s="14" t="b">
        <v>1</v>
      </c>
      <c r="Q10112" s="14">
        <v>0</v>
      </c>
      <c r="R10112" s="14" t="b">
        <v>0</v>
      </c>
      <c r="S10112" s="14">
        <v>101.000000000008</v>
      </c>
      <c r="T10112" s="14" t="s">
        <v>59</v>
      </c>
      <c r="U10112" s="25">
        <v>10207</v>
      </c>
      <c r="V10112" s="14">
        <v>58975</v>
      </c>
      <c r="W10112" s="25">
        <v>1.07</v>
      </c>
    </row>
    <row r="10113" spans="1:23" x14ac:dyDescent="0.3">
      <c r="A10113" s="23">
        <v>10111</v>
      </c>
      <c r="C10113" s="24" t="s">
        <v>178</v>
      </c>
      <c r="E10113" s="14">
        <v>96884997118.307007</v>
      </c>
      <c r="F10113" s="14">
        <v>5</v>
      </c>
      <c r="G10113" s="22">
        <f t="shared" si="1087"/>
        <v>5.5879629135495744E+54</v>
      </c>
      <c r="H10113" s="25">
        <f t="shared" si="1085"/>
        <v>744525613.29691529</v>
      </c>
      <c r="I10113" s="25">
        <f t="shared" si="1086"/>
        <v>4.5518482706440343E+24</v>
      </c>
      <c r="J10113" s="14">
        <v>1</v>
      </c>
      <c r="K10113" s="14">
        <v>11</v>
      </c>
      <c r="L10113" s="14">
        <v>5</v>
      </c>
      <c r="M10113" s="14">
        <v>10000</v>
      </c>
      <c r="N10113" s="14">
        <v>10000</v>
      </c>
      <c r="O10113" s="14">
        <v>30</v>
      </c>
      <c r="P10113" s="14" t="b">
        <v>1</v>
      </c>
      <c r="Q10113" s="14">
        <v>0</v>
      </c>
      <c r="R10113" s="14" t="b">
        <v>0</v>
      </c>
      <c r="S10113" s="14">
        <v>101.000000000008</v>
      </c>
      <c r="T10113" s="14" t="s">
        <v>59</v>
      </c>
      <c r="U10113" s="25">
        <v>10208</v>
      </c>
      <c r="V10113" s="14">
        <v>58982</v>
      </c>
      <c r="W10113" s="25">
        <v>1.07</v>
      </c>
    </row>
    <row r="10114" spans="1:23" x14ac:dyDescent="0.3">
      <c r="A10114" s="23">
        <v>10112</v>
      </c>
      <c r="C10114" s="24" t="s">
        <v>178</v>
      </c>
      <c r="E10114" s="14">
        <v>96884997118.307007</v>
      </c>
      <c r="F10114" s="14">
        <v>5</v>
      </c>
      <c r="G10114" s="22">
        <f t="shared" si="1087"/>
        <v>5.6410485612282957E+54</v>
      </c>
      <c r="H10114" s="25">
        <f t="shared" si="1085"/>
        <v>744683087.49759841</v>
      </c>
      <c r="I10114" s="25">
        <f t="shared" si="1086"/>
        <v>4.5545870006844809E+24</v>
      </c>
      <c r="J10114" s="14">
        <v>1</v>
      </c>
      <c r="K10114" s="14">
        <v>11</v>
      </c>
      <c r="L10114" s="14">
        <v>5</v>
      </c>
      <c r="M10114" s="14">
        <v>10000</v>
      </c>
      <c r="N10114" s="14">
        <v>10000</v>
      </c>
      <c r="O10114" s="14">
        <v>30</v>
      </c>
      <c r="P10114" s="14" t="b">
        <v>1</v>
      </c>
      <c r="Q10114" s="14">
        <v>0</v>
      </c>
      <c r="R10114" s="14" t="b">
        <v>0</v>
      </c>
      <c r="S10114" s="14">
        <v>101.000000000008</v>
      </c>
      <c r="T10114" s="14" t="s">
        <v>59</v>
      </c>
      <c r="U10114" s="25">
        <v>10209</v>
      </c>
      <c r="V10114" s="14">
        <v>58989</v>
      </c>
      <c r="W10114" s="25">
        <v>1.07</v>
      </c>
    </row>
    <row r="10115" spans="1:23" x14ac:dyDescent="0.3">
      <c r="A10115" s="23">
        <v>10113</v>
      </c>
      <c r="C10115" s="24" t="s">
        <v>178</v>
      </c>
      <c r="E10115" s="14">
        <v>96884997118.307007</v>
      </c>
      <c r="F10115" s="14">
        <v>5</v>
      </c>
      <c r="G10115" s="22">
        <f t="shared" si="1087"/>
        <v>5.6946385225599646E+54</v>
      </c>
      <c r="H10115" s="25">
        <f t="shared" si="1085"/>
        <v>744840579.44123089</v>
      </c>
      <c r="I10115" s="25">
        <f t="shared" si="1086"/>
        <v>4.5573271074777525E+24</v>
      </c>
      <c r="J10115" s="14">
        <v>1</v>
      </c>
      <c r="K10115" s="14">
        <v>11</v>
      </c>
      <c r="L10115" s="14">
        <v>5</v>
      </c>
      <c r="M10115" s="14">
        <v>10000</v>
      </c>
      <c r="N10115" s="14">
        <v>10000</v>
      </c>
      <c r="O10115" s="14">
        <v>30</v>
      </c>
      <c r="P10115" s="14" t="b">
        <v>1</v>
      </c>
      <c r="Q10115" s="14">
        <v>0</v>
      </c>
      <c r="R10115" s="14" t="b">
        <v>0</v>
      </c>
      <c r="S10115" s="14">
        <v>101.000000000008</v>
      </c>
      <c r="T10115" s="14" t="s">
        <v>59</v>
      </c>
      <c r="U10115" s="25">
        <v>10210</v>
      </c>
      <c r="V10115" s="14">
        <v>58996</v>
      </c>
      <c r="W10115" s="25">
        <v>1.07</v>
      </c>
    </row>
    <row r="10116" spans="1:23" x14ac:dyDescent="0.3">
      <c r="A10116" s="23">
        <v>10114</v>
      </c>
      <c r="C10116" s="24" t="s">
        <v>178</v>
      </c>
      <c r="E10116" s="14">
        <v>96884997118.307007</v>
      </c>
      <c r="F10116" s="14">
        <v>5</v>
      </c>
      <c r="G10116" s="22">
        <f t="shared" si="1087"/>
        <v>5.7487375885242849E+54</v>
      </c>
      <c r="H10116" s="25">
        <f t="shared" si="1085"/>
        <v>744998089.12805855</v>
      </c>
      <c r="I10116" s="25">
        <f t="shared" si="1086"/>
        <v>4.5600685915795876E+24</v>
      </c>
      <c r="J10116" s="14">
        <v>1</v>
      </c>
      <c r="K10116" s="14">
        <v>11</v>
      </c>
      <c r="L10116" s="14">
        <v>5</v>
      </c>
      <c r="M10116" s="14">
        <v>10000</v>
      </c>
      <c r="N10116" s="14">
        <v>10000</v>
      </c>
      <c r="O10116" s="14">
        <v>30</v>
      </c>
      <c r="P10116" s="14" t="b">
        <v>1</v>
      </c>
      <c r="Q10116" s="14">
        <v>0</v>
      </c>
      <c r="R10116" s="14" t="b">
        <v>0</v>
      </c>
      <c r="S10116" s="14">
        <v>101.000000000008</v>
      </c>
      <c r="T10116" s="14" t="s">
        <v>59</v>
      </c>
      <c r="U10116" s="25">
        <v>10211</v>
      </c>
      <c r="V10116" s="14">
        <v>59003</v>
      </c>
      <c r="W10116" s="25">
        <v>1.07</v>
      </c>
    </row>
    <row r="10117" spans="1:23" x14ac:dyDescent="0.3">
      <c r="A10117" s="23">
        <v>10115</v>
      </c>
      <c r="C10117" s="24" t="s">
        <v>178</v>
      </c>
      <c r="E10117" s="14">
        <v>96884997118.307007</v>
      </c>
      <c r="F10117" s="14">
        <v>5</v>
      </c>
      <c r="G10117" s="22">
        <f t="shared" si="1087"/>
        <v>5.8033505956152658E+54</v>
      </c>
      <c r="H10117" s="25">
        <f t="shared" si="1085"/>
        <v>745155616.55832541</v>
      </c>
      <c r="I10117" s="25">
        <f t="shared" si="1086"/>
        <v>4.5628114535461062E+24</v>
      </c>
      <c r="J10117" s="14">
        <v>1</v>
      </c>
      <c r="K10117" s="14">
        <v>11</v>
      </c>
      <c r="L10117" s="14">
        <v>5</v>
      </c>
      <c r="M10117" s="14">
        <v>10000</v>
      </c>
      <c r="N10117" s="14">
        <v>10000</v>
      </c>
      <c r="O10117" s="14">
        <v>30</v>
      </c>
      <c r="P10117" s="14" t="b">
        <v>1</v>
      </c>
      <c r="Q10117" s="14">
        <v>0</v>
      </c>
      <c r="R10117" s="14" t="b">
        <v>0</v>
      </c>
      <c r="S10117" s="14">
        <v>101.000000000008</v>
      </c>
      <c r="T10117" s="14" t="s">
        <v>59</v>
      </c>
      <c r="U10117" s="25">
        <v>10212</v>
      </c>
      <c r="V10117" s="14">
        <v>59010</v>
      </c>
      <c r="W10117" s="25">
        <v>1.07</v>
      </c>
    </row>
    <row r="10118" spans="1:23" x14ac:dyDescent="0.3">
      <c r="A10118" s="23">
        <v>10116</v>
      </c>
      <c r="C10118" s="24" t="s">
        <v>178</v>
      </c>
      <c r="E10118" s="14">
        <v>96884997118.307007</v>
      </c>
      <c r="F10118" s="14">
        <v>5</v>
      </c>
      <c r="G10118" s="22">
        <f t="shared" si="1087"/>
        <v>5.8584824262736112E+54</v>
      </c>
      <c r="H10118" s="25">
        <f t="shared" si="1085"/>
        <v>745313161.73227906</v>
      </c>
      <c r="I10118" s="25">
        <f t="shared" si="1086"/>
        <v>4.565555693933483E+24</v>
      </c>
      <c r="J10118" s="14">
        <v>1</v>
      </c>
      <c r="K10118" s="14">
        <v>11</v>
      </c>
      <c r="L10118" s="14">
        <v>5</v>
      </c>
      <c r="M10118" s="14">
        <v>10000</v>
      </c>
      <c r="N10118" s="14">
        <v>10000</v>
      </c>
      <c r="O10118" s="14">
        <v>30</v>
      </c>
      <c r="P10118" s="14" t="b">
        <v>1</v>
      </c>
      <c r="Q10118" s="14">
        <v>0</v>
      </c>
      <c r="R10118" s="14" t="b">
        <v>0</v>
      </c>
      <c r="S10118" s="14">
        <v>101.000000000008</v>
      </c>
      <c r="T10118" s="14" t="s">
        <v>59</v>
      </c>
      <c r="U10118" s="25">
        <v>10213</v>
      </c>
      <c r="V10118" s="14">
        <v>59017</v>
      </c>
      <c r="W10118" s="25">
        <v>1.07</v>
      </c>
    </row>
    <row r="10119" spans="1:23" x14ac:dyDescent="0.3">
      <c r="A10119" s="23">
        <v>10117</v>
      </c>
      <c r="C10119" s="24" t="s">
        <v>178</v>
      </c>
      <c r="E10119" s="14">
        <v>96884997118.307007</v>
      </c>
      <c r="F10119" s="14">
        <v>5</v>
      </c>
      <c r="G10119" s="22">
        <f t="shared" si="1087"/>
        <v>5.9141380093232106E+54</v>
      </c>
      <c r="H10119" s="25">
        <f t="shared" si="1085"/>
        <v>745470724.6501627</v>
      </c>
      <c r="I10119" s="25">
        <f t="shared" si="1086"/>
        <v>4.5683013132979816E+24</v>
      </c>
      <c r="J10119" s="14">
        <v>1</v>
      </c>
      <c r="K10119" s="14">
        <v>11</v>
      </c>
      <c r="L10119" s="14">
        <v>5</v>
      </c>
      <c r="M10119" s="14">
        <v>10000</v>
      </c>
      <c r="N10119" s="14">
        <v>10000</v>
      </c>
      <c r="O10119" s="14">
        <v>30</v>
      </c>
      <c r="P10119" s="14" t="b">
        <v>1</v>
      </c>
      <c r="Q10119" s="14">
        <v>0</v>
      </c>
      <c r="R10119" s="14" t="b">
        <v>0</v>
      </c>
      <c r="S10119" s="14">
        <v>101.000000000008</v>
      </c>
      <c r="T10119" s="14" t="s">
        <v>59</v>
      </c>
      <c r="U10119" s="25">
        <v>10214</v>
      </c>
      <c r="V10119" s="14">
        <v>59024</v>
      </c>
      <c r="W10119" s="25">
        <v>1.07</v>
      </c>
    </row>
    <row r="10120" spans="1:23" x14ac:dyDescent="0.3">
      <c r="A10120" s="23">
        <v>10118</v>
      </c>
      <c r="C10120" s="24" t="s">
        <v>178</v>
      </c>
      <c r="E10120" s="14">
        <v>96884997118.307007</v>
      </c>
      <c r="F10120" s="14">
        <v>5</v>
      </c>
      <c r="G10120" s="22">
        <f t="shared" si="1087"/>
        <v>5.9703223204117813E+54</v>
      </c>
      <c r="H10120" s="25">
        <f t="shared" si="1085"/>
        <v>745628305.31222558</v>
      </c>
      <c r="I10120" s="25">
        <f t="shared" si="1086"/>
        <v>4.5710483121962439E+24</v>
      </c>
      <c r="J10120" s="14">
        <v>1</v>
      </c>
      <c r="K10120" s="14">
        <v>11</v>
      </c>
      <c r="L10120" s="14">
        <v>5</v>
      </c>
      <c r="M10120" s="14">
        <v>10000</v>
      </c>
      <c r="N10120" s="14">
        <v>10000</v>
      </c>
      <c r="O10120" s="14">
        <v>30</v>
      </c>
      <c r="P10120" s="14" t="b">
        <v>1</v>
      </c>
      <c r="Q10120" s="14">
        <v>0</v>
      </c>
      <c r="R10120" s="14" t="b">
        <v>0</v>
      </c>
      <c r="S10120" s="14">
        <v>101.000000000008</v>
      </c>
      <c r="T10120" s="14" t="s">
        <v>59</v>
      </c>
      <c r="U10120" s="25">
        <v>10215</v>
      </c>
      <c r="V10120" s="14">
        <v>59031</v>
      </c>
      <c r="W10120" s="25">
        <v>1.07</v>
      </c>
    </row>
    <row r="10121" spans="1:23" x14ac:dyDescent="0.3">
      <c r="A10121" s="23">
        <v>10119</v>
      </c>
      <c r="C10121" s="24" t="s">
        <v>178</v>
      </c>
      <c r="E10121" s="14">
        <v>96884997118.307007</v>
      </c>
      <c r="F10121" s="14">
        <v>5</v>
      </c>
      <c r="G10121" s="22">
        <f t="shared" si="1087"/>
        <v>6.0270403824556938E+54</v>
      </c>
      <c r="H10121" s="25">
        <f t="shared" si="1085"/>
        <v>745785903.71870995</v>
      </c>
      <c r="I10121" s="25">
        <f t="shared" si="1086"/>
        <v>4.5737966911849367E+24</v>
      </c>
      <c r="J10121" s="14">
        <v>1</v>
      </c>
      <c r="K10121" s="14">
        <v>11</v>
      </c>
      <c r="L10121" s="14">
        <v>5</v>
      </c>
      <c r="M10121" s="14">
        <v>10000</v>
      </c>
      <c r="N10121" s="14">
        <v>10000</v>
      </c>
      <c r="O10121" s="14">
        <v>30</v>
      </c>
      <c r="P10121" s="14" t="b">
        <v>1</v>
      </c>
      <c r="Q10121" s="14">
        <v>0</v>
      </c>
      <c r="R10121" s="14" t="b">
        <v>0</v>
      </c>
      <c r="S10121" s="14">
        <v>101.000000000008</v>
      </c>
      <c r="T10121" s="14" t="s">
        <v>59</v>
      </c>
      <c r="U10121" s="25">
        <v>10216</v>
      </c>
      <c r="V10121" s="14">
        <v>59038</v>
      </c>
      <c r="W10121" s="25">
        <v>1.07</v>
      </c>
    </row>
    <row r="10122" spans="1:23" x14ac:dyDescent="0.3">
      <c r="A10122" s="23">
        <v>10120</v>
      </c>
      <c r="C10122" s="24" t="s">
        <v>178</v>
      </c>
      <c r="E10122" s="14">
        <v>96884997118.307007</v>
      </c>
      <c r="F10122" s="14">
        <v>5</v>
      </c>
      <c r="G10122" s="22">
        <f t="shared" si="1087"/>
        <v>6.0842972660890234E+54</v>
      </c>
      <c r="H10122" s="25">
        <f t="shared" si="1085"/>
        <v>745943519.86986434</v>
      </c>
      <c r="I10122" s="25">
        <f t="shared" si="1086"/>
        <v>4.5765464508209134E+24</v>
      </c>
      <c r="J10122" s="14">
        <v>1</v>
      </c>
      <c r="K10122" s="14">
        <v>11</v>
      </c>
      <c r="L10122" s="14">
        <v>5</v>
      </c>
      <c r="M10122" s="14">
        <v>10000</v>
      </c>
      <c r="N10122" s="14">
        <v>10000</v>
      </c>
      <c r="O10122" s="14">
        <v>30</v>
      </c>
      <c r="P10122" s="14" t="b">
        <v>1</v>
      </c>
      <c r="Q10122" s="14">
        <v>0</v>
      </c>
      <c r="R10122" s="14" t="b">
        <v>0</v>
      </c>
      <c r="S10122" s="14">
        <v>101.000000000008</v>
      </c>
      <c r="T10122" s="14" t="s">
        <v>59</v>
      </c>
      <c r="U10122" s="25">
        <v>10217</v>
      </c>
      <c r="V10122" s="14">
        <v>59045</v>
      </c>
      <c r="W10122" s="25">
        <v>1.07</v>
      </c>
    </row>
    <row r="10123" spans="1:23" x14ac:dyDescent="0.3">
      <c r="A10123" s="23">
        <v>10121</v>
      </c>
      <c r="C10123" s="24" t="s">
        <v>178</v>
      </c>
      <c r="E10123" s="14">
        <v>96884997118.307007</v>
      </c>
      <c r="F10123" s="14">
        <v>5</v>
      </c>
      <c r="G10123" s="22">
        <f t="shared" si="1087"/>
        <v>6.1420980901168689E+54</v>
      </c>
      <c r="H10123" s="25">
        <f t="shared" si="1085"/>
        <v>746101153.7659328</v>
      </c>
      <c r="I10123" s="25">
        <f t="shared" si="1086"/>
        <v>4.5792975916612097E+24</v>
      </c>
      <c r="J10123" s="14">
        <v>1</v>
      </c>
      <c r="K10123" s="14">
        <v>11</v>
      </c>
      <c r="L10123" s="14">
        <v>5</v>
      </c>
      <c r="M10123" s="14">
        <v>10000</v>
      </c>
      <c r="N10123" s="14">
        <v>10000</v>
      </c>
      <c r="O10123" s="14">
        <v>30</v>
      </c>
      <c r="P10123" s="14" t="b">
        <v>1</v>
      </c>
      <c r="Q10123" s="14">
        <v>0</v>
      </c>
      <c r="R10123" s="14" t="b">
        <v>0</v>
      </c>
      <c r="S10123" s="14">
        <v>101.000000000008</v>
      </c>
      <c r="T10123" s="14" t="s">
        <v>59</v>
      </c>
      <c r="U10123" s="25">
        <v>10218</v>
      </c>
      <c r="V10123" s="14">
        <v>59052</v>
      </c>
      <c r="W10123" s="25">
        <v>1.07</v>
      </c>
    </row>
    <row r="10124" spans="1:23" x14ac:dyDescent="0.3">
      <c r="A10124" s="23">
        <v>10122</v>
      </c>
      <c r="C10124" s="24" t="s">
        <v>178</v>
      </c>
      <c r="E10124" s="14">
        <v>96884997118.307007</v>
      </c>
      <c r="F10124" s="14">
        <v>5</v>
      </c>
      <c r="G10124" s="22">
        <f t="shared" si="1087"/>
        <v>6.2004480219729793E+54</v>
      </c>
      <c r="H10124" s="25">
        <f t="shared" si="1085"/>
        <v>746258805.40715778</v>
      </c>
      <c r="I10124" s="25">
        <f t="shared" si="1086"/>
        <v>4.5820501142630165E+24</v>
      </c>
      <c r="J10124" s="14">
        <v>1</v>
      </c>
      <c r="K10124" s="14">
        <v>11</v>
      </c>
      <c r="L10124" s="14">
        <v>5</v>
      </c>
      <c r="M10124" s="14">
        <v>10000</v>
      </c>
      <c r="N10124" s="14">
        <v>10000</v>
      </c>
      <c r="O10124" s="14">
        <v>30</v>
      </c>
      <c r="P10124" s="14" t="b">
        <v>1</v>
      </c>
      <c r="Q10124" s="14">
        <v>0</v>
      </c>
      <c r="R10124" s="14" t="b">
        <v>0</v>
      </c>
      <c r="S10124" s="14">
        <v>101.000000000008</v>
      </c>
      <c r="T10124" s="14" t="s">
        <v>59</v>
      </c>
      <c r="U10124" s="25">
        <v>10219</v>
      </c>
      <c r="V10124" s="14">
        <v>59059</v>
      </c>
      <c r="W10124" s="25">
        <v>1.07</v>
      </c>
    </row>
    <row r="10125" spans="1:23" x14ac:dyDescent="0.3">
      <c r="A10125" s="23">
        <v>10123</v>
      </c>
      <c r="C10125" s="24" t="s">
        <v>178</v>
      </c>
      <c r="E10125" s="14">
        <v>96884997118.307007</v>
      </c>
      <c r="F10125" s="14">
        <v>5</v>
      </c>
      <c r="G10125" s="22">
        <f t="shared" si="1087"/>
        <v>6.2593522781817226E+54</v>
      </c>
      <c r="H10125" s="25">
        <f t="shared" si="1085"/>
        <v>746416474.79379022</v>
      </c>
      <c r="I10125" s="25">
        <f t="shared" si="1086"/>
        <v>4.584804019183776E+24</v>
      </c>
      <c r="J10125" s="14">
        <v>1</v>
      </c>
      <c r="K10125" s="14">
        <v>11</v>
      </c>
      <c r="L10125" s="14">
        <v>5</v>
      </c>
      <c r="M10125" s="14">
        <v>10000</v>
      </c>
      <c r="N10125" s="14">
        <v>10000</v>
      </c>
      <c r="O10125" s="14">
        <v>30</v>
      </c>
      <c r="P10125" s="14" t="b">
        <v>1</v>
      </c>
      <c r="Q10125" s="14">
        <v>0</v>
      </c>
      <c r="R10125" s="14" t="b">
        <v>0</v>
      </c>
      <c r="S10125" s="14">
        <v>101.000000000008</v>
      </c>
      <c r="T10125" s="14" t="s">
        <v>59</v>
      </c>
      <c r="U10125" s="25">
        <v>10220</v>
      </c>
      <c r="V10125" s="14">
        <v>59066</v>
      </c>
      <c r="W10125" s="25">
        <v>1.07</v>
      </c>
    </row>
    <row r="10126" spans="1:23" x14ac:dyDescent="0.3">
      <c r="A10126" s="23">
        <v>10124</v>
      </c>
      <c r="C10126" s="24" t="s">
        <v>178</v>
      </c>
      <c r="E10126" s="14">
        <v>96884997118.307007</v>
      </c>
      <c r="F10126" s="14">
        <v>5</v>
      </c>
      <c r="G10126" s="22">
        <f t="shared" si="1087"/>
        <v>6.3188161248244493E+54</v>
      </c>
      <c r="H10126" s="25">
        <f t="shared" si="1085"/>
        <v>746574161.92606914</v>
      </c>
      <c r="I10126" s="25">
        <f t="shared" si="1086"/>
        <v>4.5875593069809508E+24</v>
      </c>
      <c r="J10126" s="14">
        <v>1</v>
      </c>
      <c r="K10126" s="14">
        <v>11</v>
      </c>
      <c r="L10126" s="14">
        <v>5</v>
      </c>
      <c r="M10126" s="14">
        <v>10000</v>
      </c>
      <c r="N10126" s="14">
        <v>10000</v>
      </c>
      <c r="O10126" s="14">
        <v>30</v>
      </c>
      <c r="P10126" s="14" t="b">
        <v>1</v>
      </c>
      <c r="Q10126" s="14">
        <v>0</v>
      </c>
      <c r="R10126" s="14" t="b">
        <v>0</v>
      </c>
      <c r="S10126" s="14">
        <v>101.000000000008</v>
      </c>
      <c r="T10126" s="14" t="s">
        <v>59</v>
      </c>
      <c r="U10126" s="25">
        <v>10221</v>
      </c>
      <c r="V10126" s="14">
        <v>59073</v>
      </c>
      <c r="W10126" s="25">
        <v>1.07</v>
      </c>
    </row>
    <row r="10127" spans="1:23" x14ac:dyDescent="0.3">
      <c r="A10127" s="23">
        <v>10125</v>
      </c>
      <c r="C10127" s="24" t="s">
        <v>178</v>
      </c>
      <c r="E10127" s="14">
        <v>96884997118.307007</v>
      </c>
      <c r="F10127" s="14">
        <v>5</v>
      </c>
      <c r="G10127" s="22">
        <f t="shared" si="1087"/>
        <v>6.3788448780102815E+54</v>
      </c>
      <c r="H10127" s="25">
        <f t="shared" si="1085"/>
        <v>746731866.80424726</v>
      </c>
      <c r="I10127" s="25">
        <f t="shared" si="1086"/>
        <v>4.590315978212322E+24</v>
      </c>
      <c r="J10127" s="14">
        <v>1</v>
      </c>
      <c r="K10127" s="14">
        <v>11</v>
      </c>
      <c r="L10127" s="14">
        <v>5</v>
      </c>
      <c r="M10127" s="14">
        <v>10000</v>
      </c>
      <c r="N10127" s="14">
        <v>10000</v>
      </c>
      <c r="O10127" s="14">
        <v>30</v>
      </c>
      <c r="P10127" s="14" t="b">
        <v>1</v>
      </c>
      <c r="Q10127" s="14">
        <v>0</v>
      </c>
      <c r="R10127" s="14" t="b">
        <v>0</v>
      </c>
      <c r="S10127" s="14">
        <v>101.000000000008</v>
      </c>
      <c r="T10127" s="14" t="s">
        <v>59</v>
      </c>
      <c r="U10127" s="25">
        <v>10222</v>
      </c>
      <c r="V10127" s="14">
        <v>59080</v>
      </c>
      <c r="W10127" s="25">
        <v>1.07</v>
      </c>
    </row>
    <row r="10128" spans="1:23" x14ac:dyDescent="0.3">
      <c r="A10128" s="23">
        <v>10126</v>
      </c>
      <c r="C10128" s="24" t="s">
        <v>178</v>
      </c>
      <c r="E10128" s="14">
        <v>96884997118.307007</v>
      </c>
      <c r="F10128" s="14">
        <v>5</v>
      </c>
      <c r="G10128" s="22">
        <f t="shared" si="1087"/>
        <v>6.4394439043513791E+54</v>
      </c>
      <c r="H10128" s="25">
        <f t="shared" si="1085"/>
        <v>746889589.42856276</v>
      </c>
      <c r="I10128" s="25">
        <f t="shared" si="1086"/>
        <v>4.5930740334357246E+24</v>
      </c>
      <c r="J10128" s="14">
        <v>1</v>
      </c>
      <c r="K10128" s="14">
        <v>11</v>
      </c>
      <c r="L10128" s="14">
        <v>5</v>
      </c>
      <c r="M10128" s="14">
        <v>10000</v>
      </c>
      <c r="N10128" s="14">
        <v>10000</v>
      </c>
      <c r="O10128" s="14">
        <v>30</v>
      </c>
      <c r="P10128" s="14" t="b">
        <v>1</v>
      </c>
      <c r="Q10128" s="14">
        <v>0</v>
      </c>
      <c r="R10128" s="14" t="b">
        <v>0</v>
      </c>
      <c r="S10128" s="14">
        <v>101.000000000008</v>
      </c>
      <c r="T10128" s="14" t="s">
        <v>59</v>
      </c>
      <c r="U10128" s="25">
        <v>10223</v>
      </c>
      <c r="V10128" s="14">
        <v>59087</v>
      </c>
      <c r="W10128" s="25">
        <v>1.07</v>
      </c>
    </row>
    <row r="10129" spans="1:23" x14ac:dyDescent="0.3">
      <c r="A10129" s="23">
        <v>10127</v>
      </c>
      <c r="C10129" s="24" t="s">
        <v>178</v>
      </c>
      <c r="E10129" s="14">
        <v>96884997118.307007</v>
      </c>
      <c r="F10129" s="14">
        <v>5</v>
      </c>
      <c r="G10129" s="22">
        <f t="shared" si="1087"/>
        <v>6.5006186214427182E+54</v>
      </c>
      <c r="H10129" s="25">
        <f t="shared" si="1085"/>
        <v>747047329.79926741</v>
      </c>
      <c r="I10129" s="25">
        <f t="shared" si="1086"/>
        <v>4.5958334732092779E+24</v>
      </c>
      <c r="J10129" s="14">
        <v>1</v>
      </c>
      <c r="K10129" s="14">
        <v>11</v>
      </c>
      <c r="L10129" s="14">
        <v>5</v>
      </c>
      <c r="M10129" s="14">
        <v>10000</v>
      </c>
      <c r="N10129" s="14">
        <v>10000</v>
      </c>
      <c r="O10129" s="14">
        <v>30</v>
      </c>
      <c r="P10129" s="14" t="b">
        <v>1</v>
      </c>
      <c r="Q10129" s="14">
        <v>0</v>
      </c>
      <c r="R10129" s="14" t="b">
        <v>0</v>
      </c>
      <c r="S10129" s="14">
        <v>101.000000000008</v>
      </c>
      <c r="T10129" s="14" t="s">
        <v>59</v>
      </c>
      <c r="U10129" s="25">
        <v>10224</v>
      </c>
      <c r="V10129" s="14">
        <v>59094</v>
      </c>
      <c r="W10129" s="25">
        <v>1.07</v>
      </c>
    </row>
    <row r="10130" spans="1:23" x14ac:dyDescent="0.3">
      <c r="A10130" s="23">
        <v>10128</v>
      </c>
      <c r="C10130" s="24" t="s">
        <v>178</v>
      </c>
      <c r="E10130" s="14">
        <v>96884997118.307007</v>
      </c>
      <c r="F10130" s="14">
        <v>5</v>
      </c>
      <c r="G10130" s="22">
        <f t="shared" si="1087"/>
        <v>6.5623744983464251E+54</v>
      </c>
      <c r="H10130" s="25">
        <f t="shared" si="1085"/>
        <v>747205087.9166038</v>
      </c>
      <c r="I10130" s="25">
        <f t="shared" si="1086"/>
        <v>4.5985942980911558E+24</v>
      </c>
      <c r="J10130" s="14">
        <v>1</v>
      </c>
      <c r="K10130" s="14">
        <v>11</v>
      </c>
      <c r="L10130" s="14">
        <v>5</v>
      </c>
      <c r="M10130" s="14">
        <v>10000</v>
      </c>
      <c r="N10130" s="14">
        <v>10000</v>
      </c>
      <c r="O10130" s="14">
        <v>30</v>
      </c>
      <c r="P10130" s="14" t="b">
        <v>1</v>
      </c>
      <c r="Q10130" s="14">
        <v>0</v>
      </c>
      <c r="R10130" s="14" t="b">
        <v>0</v>
      </c>
      <c r="S10130" s="14">
        <v>101.000000000008</v>
      </c>
      <c r="T10130" s="14" t="s">
        <v>59</v>
      </c>
      <c r="U10130" s="25">
        <v>10225</v>
      </c>
      <c r="V10130" s="14">
        <v>59101</v>
      </c>
      <c r="W10130" s="25">
        <v>1.07</v>
      </c>
    </row>
    <row r="10131" spans="1:23" x14ac:dyDescent="0.3">
      <c r="A10131" s="23">
        <v>10129</v>
      </c>
      <c r="C10131" s="24" t="s">
        <v>178</v>
      </c>
      <c r="E10131" s="14">
        <v>96884997118.307007</v>
      </c>
      <c r="F10131" s="14">
        <v>5</v>
      </c>
      <c r="G10131" s="22">
        <f t="shared" si="1087"/>
        <v>6.6247170560807166E+54</v>
      </c>
      <c r="H10131" s="25">
        <f t="shared" ref="H10131:H10194" si="1088">(A10131^2.14+50+50*A10131)*2</f>
        <v>747362863.78081512</v>
      </c>
      <c r="I10131" s="25">
        <f t="shared" ref="I10131:I10194" si="1089">(A10131^6.082+A10131^4+1000*A10131+100)*2</f>
        <v>4.6013565086397196E+24</v>
      </c>
      <c r="J10131" s="14">
        <v>1</v>
      </c>
      <c r="K10131" s="14">
        <v>11</v>
      </c>
      <c r="L10131" s="14">
        <v>5</v>
      </c>
      <c r="M10131" s="14">
        <v>10000</v>
      </c>
      <c r="N10131" s="14">
        <v>10000</v>
      </c>
      <c r="O10131" s="14">
        <v>30</v>
      </c>
      <c r="P10131" s="14" t="b">
        <v>1</v>
      </c>
      <c r="Q10131" s="14">
        <v>0</v>
      </c>
      <c r="R10131" s="14" t="b">
        <v>0</v>
      </c>
      <c r="S10131" s="14">
        <v>101.000000000008</v>
      </c>
      <c r="T10131" s="14" t="s">
        <v>59</v>
      </c>
      <c r="U10131" s="25">
        <v>10226</v>
      </c>
      <c r="V10131" s="14">
        <v>59108</v>
      </c>
      <c r="W10131" s="25">
        <v>1.07</v>
      </c>
    </row>
    <row r="10132" spans="1:23" x14ac:dyDescent="0.3">
      <c r="A10132" s="23">
        <v>10130</v>
      </c>
      <c r="C10132" s="24" t="s">
        <v>178</v>
      </c>
      <c r="E10132" s="14">
        <v>96884997118.307007</v>
      </c>
      <c r="F10132" s="14">
        <v>5</v>
      </c>
      <c r="G10132" s="22">
        <f t="shared" si="1087"/>
        <v>6.6876518681134842E+54</v>
      </c>
      <c r="H10132" s="25">
        <f t="shared" si="1088"/>
        <v>747520657.39215088</v>
      </c>
      <c r="I10132" s="25">
        <f t="shared" si="1089"/>
        <v>4.6041201054136453E+24</v>
      </c>
      <c r="J10132" s="14">
        <v>1</v>
      </c>
      <c r="K10132" s="14">
        <v>11</v>
      </c>
      <c r="L10132" s="14">
        <v>5</v>
      </c>
      <c r="M10132" s="14">
        <v>10000</v>
      </c>
      <c r="N10132" s="14">
        <v>10000</v>
      </c>
      <c r="O10132" s="14">
        <v>30</v>
      </c>
      <c r="P10132" s="14" t="b">
        <v>1</v>
      </c>
      <c r="Q10132" s="14">
        <v>0</v>
      </c>
      <c r="R10132" s="14" t="b">
        <v>0</v>
      </c>
      <c r="S10132" s="14">
        <v>101.000000000008</v>
      </c>
      <c r="T10132" s="14" t="s">
        <v>59</v>
      </c>
      <c r="U10132" s="25">
        <v>10227</v>
      </c>
      <c r="V10132" s="14">
        <v>59115</v>
      </c>
      <c r="W10132" s="25">
        <v>1.07</v>
      </c>
    </row>
    <row r="10133" spans="1:23" x14ac:dyDescent="0.3">
      <c r="A10133" s="23">
        <v>10131</v>
      </c>
      <c r="C10133" s="24" t="s">
        <v>178</v>
      </c>
      <c r="E10133" s="14">
        <v>96884997118.307007</v>
      </c>
      <c r="F10133" s="14">
        <v>5</v>
      </c>
      <c r="G10133" s="22">
        <f t="shared" si="1087"/>
        <v>6.7511845608605623E+54</v>
      </c>
      <c r="H10133" s="25">
        <f t="shared" si="1088"/>
        <v>747678468.75085068</v>
      </c>
      <c r="I10133" s="25">
        <f t="shared" si="1089"/>
        <v>4.6068850889715342E+24</v>
      </c>
      <c r="J10133" s="14">
        <v>1</v>
      </c>
      <c r="K10133" s="14">
        <v>11</v>
      </c>
      <c r="L10133" s="14">
        <v>5</v>
      </c>
      <c r="M10133" s="14">
        <v>10000</v>
      </c>
      <c r="N10133" s="14">
        <v>10000</v>
      </c>
      <c r="O10133" s="14">
        <v>30</v>
      </c>
      <c r="P10133" s="14" t="b">
        <v>1</v>
      </c>
      <c r="Q10133" s="14">
        <v>0</v>
      </c>
      <c r="R10133" s="14" t="b">
        <v>0</v>
      </c>
      <c r="S10133" s="14">
        <v>101.000000000008</v>
      </c>
      <c r="T10133" s="14" t="s">
        <v>59</v>
      </c>
      <c r="U10133" s="25">
        <v>10228</v>
      </c>
      <c r="V10133" s="14">
        <v>59122</v>
      </c>
      <c r="W10133" s="25">
        <v>1.07</v>
      </c>
    </row>
    <row r="10134" spans="1:23" x14ac:dyDescent="0.3">
      <c r="A10134" s="23">
        <v>10132</v>
      </c>
      <c r="C10134" s="24" t="s">
        <v>178</v>
      </c>
      <c r="E10134" s="14">
        <v>96884997118.307007</v>
      </c>
      <c r="F10134" s="14">
        <v>5</v>
      </c>
      <c r="G10134" s="22">
        <f t="shared" si="1087"/>
        <v>6.8153208141887379E+54</v>
      </c>
      <c r="H10134" s="25">
        <f t="shared" si="1088"/>
        <v>747836297.85716569</v>
      </c>
      <c r="I10134" s="25">
        <f t="shared" si="1089"/>
        <v>4.6096514598724685E+24</v>
      </c>
      <c r="J10134" s="14">
        <v>1</v>
      </c>
      <c r="K10134" s="14">
        <v>11</v>
      </c>
      <c r="L10134" s="14">
        <v>5</v>
      </c>
      <c r="M10134" s="14">
        <v>10000</v>
      </c>
      <c r="N10134" s="14">
        <v>10000</v>
      </c>
      <c r="O10134" s="14">
        <v>30</v>
      </c>
      <c r="P10134" s="14" t="b">
        <v>1</v>
      </c>
      <c r="Q10134" s="14">
        <v>0</v>
      </c>
      <c r="R10134" s="14" t="b">
        <v>0</v>
      </c>
      <c r="S10134" s="14">
        <v>101.000000000008</v>
      </c>
      <c r="T10134" s="14" t="s">
        <v>59</v>
      </c>
      <c r="U10134" s="25">
        <v>10229</v>
      </c>
      <c r="V10134" s="14">
        <v>59129</v>
      </c>
      <c r="W10134" s="25">
        <v>1.07</v>
      </c>
    </row>
    <row r="10135" spans="1:23" x14ac:dyDescent="0.3">
      <c r="A10135" s="23">
        <v>10133</v>
      </c>
      <c r="C10135" s="24" t="s">
        <v>178</v>
      </c>
      <c r="E10135" s="14">
        <v>96884997118.307007</v>
      </c>
      <c r="F10135" s="14">
        <v>5</v>
      </c>
      <c r="G10135" s="22">
        <f t="shared" si="1087"/>
        <v>6.880066361923531E+54</v>
      </c>
      <c r="H10135" s="25">
        <f t="shared" si="1088"/>
        <v>747994144.71134031</v>
      </c>
      <c r="I10135" s="25">
        <f t="shared" si="1089"/>
        <v>4.6124192186753545E+24</v>
      </c>
      <c r="J10135" s="14">
        <v>1</v>
      </c>
      <c r="K10135" s="14">
        <v>11</v>
      </c>
      <c r="L10135" s="14">
        <v>5</v>
      </c>
      <c r="M10135" s="14">
        <v>10000</v>
      </c>
      <c r="N10135" s="14">
        <v>10000</v>
      </c>
      <c r="O10135" s="14">
        <v>30</v>
      </c>
      <c r="P10135" s="14" t="b">
        <v>1</v>
      </c>
      <c r="Q10135" s="14">
        <v>0</v>
      </c>
      <c r="R10135" s="14" t="b">
        <v>0</v>
      </c>
      <c r="S10135" s="14">
        <v>101.000000000008</v>
      </c>
      <c r="T10135" s="14" t="s">
        <v>59</v>
      </c>
      <c r="U10135" s="25">
        <v>10230</v>
      </c>
      <c r="V10135" s="14">
        <v>59136</v>
      </c>
      <c r="W10135" s="25">
        <v>1.07</v>
      </c>
    </row>
    <row r="10136" spans="1:23" x14ac:dyDescent="0.3">
      <c r="A10136" s="23">
        <v>10134</v>
      </c>
      <c r="C10136" s="24" t="s">
        <v>178</v>
      </c>
      <c r="E10136" s="14">
        <v>96884997118.307007</v>
      </c>
      <c r="F10136" s="14">
        <v>5</v>
      </c>
      <c r="G10136" s="22">
        <f t="shared" si="1087"/>
        <v>6.945426992361805E+54</v>
      </c>
      <c r="H10136" s="25">
        <f t="shared" si="1088"/>
        <v>748152009.31361413</v>
      </c>
      <c r="I10136" s="25">
        <f t="shared" si="1089"/>
        <v>4.6151883659394835E+24</v>
      </c>
      <c r="J10136" s="14">
        <v>1</v>
      </c>
      <c r="K10136" s="14">
        <v>11</v>
      </c>
      <c r="L10136" s="14">
        <v>5</v>
      </c>
      <c r="M10136" s="14">
        <v>10000</v>
      </c>
      <c r="N10136" s="14">
        <v>10000</v>
      </c>
      <c r="O10136" s="14">
        <v>30</v>
      </c>
      <c r="P10136" s="14" t="b">
        <v>1</v>
      </c>
      <c r="Q10136" s="14">
        <v>0</v>
      </c>
      <c r="R10136" s="14" t="b">
        <v>0</v>
      </c>
      <c r="S10136" s="14">
        <v>101.000000000008</v>
      </c>
      <c r="T10136" s="14" t="s">
        <v>59</v>
      </c>
      <c r="U10136" s="25">
        <v>10231</v>
      </c>
      <c r="V10136" s="14">
        <v>59143</v>
      </c>
      <c r="W10136" s="25">
        <v>1.07</v>
      </c>
    </row>
    <row r="10137" spans="1:23" x14ac:dyDescent="0.3">
      <c r="A10137" s="23">
        <v>10135</v>
      </c>
      <c r="C10137" s="24" t="s">
        <v>178</v>
      </c>
      <c r="E10137" s="14">
        <v>96884997118.307007</v>
      </c>
      <c r="F10137" s="14">
        <v>5</v>
      </c>
      <c r="G10137" s="22">
        <f t="shared" si="1087"/>
        <v>7.0114085487892429E+54</v>
      </c>
      <c r="H10137" s="25">
        <f t="shared" si="1088"/>
        <v>748309891.66423833</v>
      </c>
      <c r="I10137" s="25">
        <f t="shared" si="1089"/>
        <v>4.6179589022243313E+24</v>
      </c>
      <c r="J10137" s="14">
        <v>1</v>
      </c>
      <c r="K10137" s="14">
        <v>11</v>
      </c>
      <c r="L10137" s="14">
        <v>5</v>
      </c>
      <c r="M10137" s="14">
        <v>10000</v>
      </c>
      <c r="N10137" s="14">
        <v>10000</v>
      </c>
      <c r="O10137" s="14">
        <v>30</v>
      </c>
      <c r="P10137" s="14" t="b">
        <v>1</v>
      </c>
      <c r="Q10137" s="14">
        <v>0</v>
      </c>
      <c r="R10137" s="14" t="b">
        <v>0</v>
      </c>
      <c r="S10137" s="14">
        <v>101.000000000008</v>
      </c>
      <c r="T10137" s="14" t="s">
        <v>59</v>
      </c>
      <c r="U10137" s="25">
        <v>10232</v>
      </c>
      <c r="V10137" s="14">
        <v>59150</v>
      </c>
      <c r="W10137" s="25">
        <v>1.07</v>
      </c>
    </row>
    <row r="10138" spans="1:23" x14ac:dyDescent="0.3">
      <c r="A10138" s="23">
        <v>10136</v>
      </c>
      <c r="C10138" s="24" t="s">
        <v>178</v>
      </c>
      <c r="E10138" s="14">
        <v>96884997118.307007</v>
      </c>
      <c r="F10138" s="14">
        <v>5</v>
      </c>
      <c r="G10138" s="22">
        <f t="shared" si="1087"/>
        <v>7.0780169300027413E+54</v>
      </c>
      <c r="H10138" s="25">
        <f t="shared" si="1088"/>
        <v>748467791.76345718</v>
      </c>
      <c r="I10138" s="25">
        <f t="shared" si="1089"/>
        <v>4.6207308280894289E+24</v>
      </c>
      <c r="J10138" s="14">
        <v>1</v>
      </c>
      <c r="K10138" s="14">
        <v>11</v>
      </c>
      <c r="L10138" s="14">
        <v>5</v>
      </c>
      <c r="M10138" s="14">
        <v>10000</v>
      </c>
      <c r="N10138" s="14">
        <v>10000</v>
      </c>
      <c r="O10138" s="14">
        <v>30</v>
      </c>
      <c r="P10138" s="14" t="b">
        <v>1</v>
      </c>
      <c r="Q10138" s="14">
        <v>0</v>
      </c>
      <c r="R10138" s="14" t="b">
        <v>0</v>
      </c>
      <c r="S10138" s="14">
        <v>101.000000000008</v>
      </c>
      <c r="T10138" s="14" t="s">
        <v>59</v>
      </c>
      <c r="U10138" s="25">
        <v>10233</v>
      </c>
      <c r="V10138" s="14">
        <v>59157</v>
      </c>
      <c r="W10138" s="25">
        <v>1.07</v>
      </c>
    </row>
    <row r="10139" spans="1:23" x14ac:dyDescent="0.3">
      <c r="A10139" s="23">
        <v>10137</v>
      </c>
      <c r="C10139" s="24" t="s">
        <v>178</v>
      </c>
      <c r="E10139" s="14">
        <v>96884997118.307007</v>
      </c>
      <c r="F10139" s="14">
        <v>5</v>
      </c>
      <c r="G10139" s="22">
        <f t="shared" si="1087"/>
        <v>7.1452580908377684E+54</v>
      </c>
      <c r="H10139" s="25">
        <f t="shared" si="1088"/>
        <v>748625709.61151314</v>
      </c>
      <c r="I10139" s="25">
        <f t="shared" si="1089"/>
        <v>4.6235041440945267E+24</v>
      </c>
      <c r="J10139" s="14">
        <v>1</v>
      </c>
      <c r="K10139" s="14">
        <v>11</v>
      </c>
      <c r="L10139" s="14">
        <v>5</v>
      </c>
      <c r="M10139" s="14">
        <v>10000</v>
      </c>
      <c r="N10139" s="14">
        <v>10000</v>
      </c>
      <c r="O10139" s="14">
        <v>30</v>
      </c>
      <c r="P10139" s="14" t="b">
        <v>1</v>
      </c>
      <c r="Q10139" s="14">
        <v>0</v>
      </c>
      <c r="R10139" s="14" t="b">
        <v>0</v>
      </c>
      <c r="S10139" s="14">
        <v>101.000000000008</v>
      </c>
      <c r="T10139" s="14" t="s">
        <v>59</v>
      </c>
      <c r="U10139" s="25">
        <v>10234</v>
      </c>
      <c r="V10139" s="14">
        <v>59164</v>
      </c>
      <c r="W10139" s="25">
        <v>1.07</v>
      </c>
    </row>
    <row r="10140" spans="1:23" x14ac:dyDescent="0.3">
      <c r="A10140" s="23">
        <v>10138</v>
      </c>
      <c r="C10140" s="24" t="s">
        <v>178</v>
      </c>
      <c r="E10140" s="14">
        <v>96884997118.307007</v>
      </c>
      <c r="F10140" s="14">
        <v>5</v>
      </c>
      <c r="G10140" s="22">
        <f t="shared" ref="G10140:G10203" si="1090">G10139*1.0095</f>
        <v>7.2131380427007271E+54</v>
      </c>
      <c r="H10140" s="25">
        <f t="shared" si="1088"/>
        <v>748783645.20865452</v>
      </c>
      <c r="I10140" s="25">
        <f t="shared" si="1089"/>
        <v>4.6262788507996267E+24</v>
      </c>
      <c r="J10140" s="14">
        <v>1</v>
      </c>
      <c r="K10140" s="14">
        <v>11</v>
      </c>
      <c r="L10140" s="14">
        <v>5</v>
      </c>
      <c r="M10140" s="14">
        <v>10000</v>
      </c>
      <c r="N10140" s="14">
        <v>10000</v>
      </c>
      <c r="O10140" s="14">
        <v>30</v>
      </c>
      <c r="P10140" s="14" t="b">
        <v>1</v>
      </c>
      <c r="Q10140" s="14">
        <v>0</v>
      </c>
      <c r="R10140" s="14" t="b">
        <v>0</v>
      </c>
      <c r="S10140" s="14">
        <v>101.000000000008</v>
      </c>
      <c r="T10140" s="14" t="s">
        <v>59</v>
      </c>
      <c r="U10140" s="25">
        <v>10235</v>
      </c>
      <c r="V10140" s="14">
        <v>59171</v>
      </c>
      <c r="W10140" s="25">
        <v>1.07</v>
      </c>
    </row>
    <row r="10141" spans="1:23" x14ac:dyDescent="0.3">
      <c r="A10141" s="23">
        <v>10139</v>
      </c>
      <c r="C10141" s="24" t="s">
        <v>178</v>
      </c>
      <c r="E10141" s="14">
        <v>96884997118.307007</v>
      </c>
      <c r="F10141" s="14">
        <v>5</v>
      </c>
      <c r="G10141" s="22">
        <f t="shared" si="1090"/>
        <v>7.2816628541063851E+54</v>
      </c>
      <c r="H10141" s="25">
        <f t="shared" si="1088"/>
        <v>748941598.55512321</v>
      </c>
      <c r="I10141" s="25">
        <f t="shared" si="1089"/>
        <v>4.62905494876472E+24</v>
      </c>
      <c r="J10141" s="14">
        <v>1</v>
      </c>
      <c r="K10141" s="14">
        <v>11</v>
      </c>
      <c r="L10141" s="14">
        <v>5</v>
      </c>
      <c r="M10141" s="14">
        <v>10000</v>
      </c>
      <c r="N10141" s="14">
        <v>10000</v>
      </c>
      <c r="O10141" s="14">
        <v>30</v>
      </c>
      <c r="P10141" s="14" t="b">
        <v>1</v>
      </c>
      <c r="Q10141" s="14">
        <v>0</v>
      </c>
      <c r="R10141" s="14" t="b">
        <v>0</v>
      </c>
      <c r="S10141" s="14">
        <v>101.000000000008</v>
      </c>
      <c r="T10141" s="14" t="s">
        <v>59</v>
      </c>
      <c r="U10141" s="25">
        <v>10236</v>
      </c>
      <c r="V10141" s="14">
        <v>59178</v>
      </c>
      <c r="W10141" s="25">
        <v>1.07</v>
      </c>
    </row>
    <row r="10142" spans="1:23" x14ac:dyDescent="0.3">
      <c r="A10142" s="23">
        <v>10140</v>
      </c>
      <c r="C10142" s="24" t="s">
        <v>178</v>
      </c>
      <c r="E10142" s="14">
        <v>96884997118.307007</v>
      </c>
      <c r="F10142" s="14">
        <v>5</v>
      </c>
      <c r="G10142" s="22">
        <f t="shared" si="1090"/>
        <v>7.3508386512203963E+54</v>
      </c>
      <c r="H10142" s="25">
        <f t="shared" si="1088"/>
        <v>749099569.65116668</v>
      </c>
      <c r="I10142" s="25">
        <f t="shared" si="1089"/>
        <v>4.6318324385501147E+24</v>
      </c>
      <c r="J10142" s="14">
        <v>1</v>
      </c>
      <c r="K10142" s="14">
        <v>11</v>
      </c>
      <c r="L10142" s="14">
        <v>5</v>
      </c>
      <c r="M10142" s="14">
        <v>10000</v>
      </c>
      <c r="N10142" s="14">
        <v>10000</v>
      </c>
      <c r="O10142" s="14">
        <v>30</v>
      </c>
      <c r="P10142" s="14" t="b">
        <v>1</v>
      </c>
      <c r="Q10142" s="14">
        <v>0</v>
      </c>
      <c r="R10142" s="14" t="b">
        <v>0</v>
      </c>
      <c r="S10142" s="14">
        <v>101.000000000008</v>
      </c>
      <c r="T10142" s="14" t="s">
        <v>59</v>
      </c>
      <c r="U10142" s="25">
        <v>10237</v>
      </c>
      <c r="V10142" s="14">
        <v>59185</v>
      </c>
      <c r="W10142" s="25">
        <v>1.07</v>
      </c>
    </row>
    <row r="10143" spans="1:23" x14ac:dyDescent="0.3">
      <c r="A10143" s="23">
        <v>10141</v>
      </c>
      <c r="C10143" s="24" t="s">
        <v>178</v>
      </c>
      <c r="E10143" s="14">
        <v>96884997118.307007</v>
      </c>
      <c r="F10143" s="14">
        <v>5</v>
      </c>
      <c r="G10143" s="22">
        <f t="shared" si="1090"/>
        <v>7.4206716184069908E+54</v>
      </c>
      <c r="H10143" s="25">
        <f t="shared" si="1088"/>
        <v>749257558.49702835</v>
      </c>
      <c r="I10143" s="25">
        <f t="shared" si="1089"/>
        <v>4.6346113207162745E+24</v>
      </c>
      <c r="J10143" s="14">
        <v>1</v>
      </c>
      <c r="K10143" s="14">
        <v>11</v>
      </c>
      <c r="L10143" s="14">
        <v>5</v>
      </c>
      <c r="M10143" s="14">
        <v>10000</v>
      </c>
      <c r="N10143" s="14">
        <v>10000</v>
      </c>
      <c r="O10143" s="14">
        <v>30</v>
      </c>
      <c r="P10143" s="14" t="b">
        <v>1</v>
      </c>
      <c r="Q10143" s="14">
        <v>0</v>
      </c>
      <c r="R10143" s="14" t="b">
        <v>0</v>
      </c>
      <c r="S10143" s="14">
        <v>101.000000000008</v>
      </c>
      <c r="T10143" s="14" t="s">
        <v>59</v>
      </c>
      <c r="U10143" s="25">
        <v>10238</v>
      </c>
      <c r="V10143" s="14">
        <v>59192</v>
      </c>
      <c r="W10143" s="25">
        <v>1.07</v>
      </c>
    </row>
    <row r="10144" spans="1:23" x14ac:dyDescent="0.3">
      <c r="A10144" s="23">
        <v>10142</v>
      </c>
      <c r="C10144" s="24" t="s">
        <v>178</v>
      </c>
      <c r="E10144" s="14">
        <v>96884997118.307007</v>
      </c>
      <c r="F10144" s="14">
        <v>5</v>
      </c>
      <c r="G10144" s="22">
        <f t="shared" si="1090"/>
        <v>7.4911679987818576E+54</v>
      </c>
      <c r="H10144" s="25">
        <f t="shared" si="1088"/>
        <v>749415565.09295774</v>
      </c>
      <c r="I10144" s="25">
        <f t="shared" si="1089"/>
        <v>4.6373915958237813E+24</v>
      </c>
      <c r="J10144" s="14">
        <v>1</v>
      </c>
      <c r="K10144" s="14">
        <v>11</v>
      </c>
      <c r="L10144" s="14">
        <v>5</v>
      </c>
      <c r="M10144" s="14">
        <v>10000</v>
      </c>
      <c r="N10144" s="14">
        <v>10000</v>
      </c>
      <c r="O10144" s="14">
        <v>30</v>
      </c>
      <c r="P10144" s="14" t="b">
        <v>1</v>
      </c>
      <c r="Q10144" s="14">
        <v>0</v>
      </c>
      <c r="R10144" s="14" t="b">
        <v>0</v>
      </c>
      <c r="S10144" s="14">
        <v>101.000000000008</v>
      </c>
      <c r="T10144" s="14" t="s">
        <v>59</v>
      </c>
      <c r="U10144" s="25">
        <v>10239</v>
      </c>
      <c r="V10144" s="14">
        <v>59199</v>
      </c>
      <c r="W10144" s="25">
        <v>1.07</v>
      </c>
    </row>
    <row r="10145" spans="1:23" x14ac:dyDescent="0.3">
      <c r="A10145" s="23">
        <v>10143</v>
      </c>
      <c r="C10145" s="24" t="s">
        <v>178</v>
      </c>
      <c r="E10145" s="14">
        <v>96884997118.307007</v>
      </c>
      <c r="F10145" s="14">
        <v>5</v>
      </c>
      <c r="G10145" s="22">
        <f t="shared" si="1090"/>
        <v>7.5623340947702855E+54</v>
      </c>
      <c r="H10145" s="25">
        <f t="shared" si="1088"/>
        <v>749573589.43919182</v>
      </c>
      <c r="I10145" s="25">
        <f t="shared" si="1089"/>
        <v>4.6401732644334379E+24</v>
      </c>
      <c r="J10145" s="14">
        <v>1</v>
      </c>
      <c r="K10145" s="14">
        <v>11</v>
      </c>
      <c r="L10145" s="14">
        <v>5</v>
      </c>
      <c r="M10145" s="14">
        <v>10000</v>
      </c>
      <c r="N10145" s="14">
        <v>10000</v>
      </c>
      <c r="O10145" s="14">
        <v>30</v>
      </c>
      <c r="P10145" s="14" t="b">
        <v>1</v>
      </c>
      <c r="Q10145" s="14">
        <v>0</v>
      </c>
      <c r="R10145" s="14" t="b">
        <v>0</v>
      </c>
      <c r="S10145" s="14">
        <v>101.000000000008</v>
      </c>
      <c r="T10145" s="14" t="s">
        <v>59</v>
      </c>
      <c r="U10145" s="25">
        <v>10240</v>
      </c>
      <c r="V10145" s="14">
        <v>59206</v>
      </c>
      <c r="W10145" s="25">
        <v>1.07</v>
      </c>
    </row>
    <row r="10146" spans="1:23" x14ac:dyDescent="0.3">
      <c r="A10146" s="23">
        <v>10144</v>
      </c>
      <c r="C10146" s="24" t="s">
        <v>178</v>
      </c>
      <c r="E10146" s="14">
        <v>96884997118.307007</v>
      </c>
      <c r="F10146" s="14">
        <v>5</v>
      </c>
      <c r="G10146" s="22">
        <f t="shared" si="1090"/>
        <v>7.6341762686706033E+54</v>
      </c>
      <c r="H10146" s="25">
        <f t="shared" si="1088"/>
        <v>749731631.53598452</v>
      </c>
      <c r="I10146" s="25">
        <f t="shared" si="1089"/>
        <v>4.6429563271061994E+24</v>
      </c>
      <c r="J10146" s="14">
        <v>1</v>
      </c>
      <c r="K10146" s="14">
        <v>11</v>
      </c>
      <c r="L10146" s="14">
        <v>5</v>
      </c>
      <c r="M10146" s="14">
        <v>10000</v>
      </c>
      <c r="N10146" s="14">
        <v>10000</v>
      </c>
      <c r="O10146" s="14">
        <v>30</v>
      </c>
      <c r="P10146" s="14" t="b">
        <v>1</v>
      </c>
      <c r="Q10146" s="14">
        <v>0</v>
      </c>
      <c r="R10146" s="14" t="b">
        <v>0</v>
      </c>
      <c r="S10146" s="14">
        <v>101.000000000008</v>
      </c>
      <c r="T10146" s="14" t="s">
        <v>59</v>
      </c>
      <c r="U10146" s="25">
        <v>10241</v>
      </c>
      <c r="V10146" s="14">
        <v>59213</v>
      </c>
      <c r="W10146" s="25">
        <v>1.07</v>
      </c>
    </row>
    <row r="10147" spans="1:23" x14ac:dyDescent="0.3">
      <c r="A10147" s="23">
        <v>10145</v>
      </c>
      <c r="C10147" s="24" t="s">
        <v>178</v>
      </c>
      <c r="E10147" s="14">
        <v>96884997118.307007</v>
      </c>
      <c r="F10147" s="14">
        <v>5</v>
      </c>
      <c r="G10147" s="22">
        <f t="shared" si="1090"/>
        <v>7.7067009432229748E+54</v>
      </c>
      <c r="H10147" s="25">
        <f t="shared" si="1088"/>
        <v>749889691.38357484</v>
      </c>
      <c r="I10147" s="25">
        <f t="shared" si="1089"/>
        <v>4.6457407844031099E+24</v>
      </c>
      <c r="J10147" s="14">
        <v>1</v>
      </c>
      <c r="K10147" s="14">
        <v>11</v>
      </c>
      <c r="L10147" s="14">
        <v>5</v>
      </c>
      <c r="M10147" s="14">
        <v>10000</v>
      </c>
      <c r="N10147" s="14">
        <v>10000</v>
      </c>
      <c r="O10147" s="14">
        <v>30</v>
      </c>
      <c r="P10147" s="14" t="b">
        <v>1</v>
      </c>
      <c r="Q10147" s="14">
        <v>0</v>
      </c>
      <c r="R10147" s="14" t="b">
        <v>0</v>
      </c>
      <c r="S10147" s="14">
        <v>101.000000000008</v>
      </c>
      <c r="T10147" s="14" t="s">
        <v>59</v>
      </c>
      <c r="U10147" s="25">
        <v>10242</v>
      </c>
      <c r="V10147" s="14">
        <v>59220</v>
      </c>
      <c r="W10147" s="25">
        <v>1.07</v>
      </c>
    </row>
    <row r="10148" spans="1:23" x14ac:dyDescent="0.3">
      <c r="A10148" s="23">
        <v>10146</v>
      </c>
      <c r="C10148" s="24" t="s">
        <v>178</v>
      </c>
      <c r="E10148" s="14">
        <v>96884997118.307007</v>
      </c>
      <c r="F10148" s="14">
        <v>5</v>
      </c>
      <c r="G10148" s="22">
        <f>G10147*1.0095</f>
        <v>7.7799146021835935E+54</v>
      </c>
      <c r="H10148" s="25">
        <f t="shared" si="1088"/>
        <v>750047768.98220778</v>
      </c>
      <c r="I10148" s="25">
        <f t="shared" si="1089"/>
        <v>4.6485266368855301E+24</v>
      </c>
      <c r="J10148" s="14">
        <v>1</v>
      </c>
      <c r="K10148" s="14">
        <v>11</v>
      </c>
      <c r="L10148" s="14">
        <v>5</v>
      </c>
      <c r="M10148" s="14">
        <v>10000</v>
      </c>
      <c r="N10148" s="14">
        <v>10000</v>
      </c>
      <c r="O10148" s="14">
        <v>30</v>
      </c>
      <c r="P10148" s="14" t="b">
        <v>1</v>
      </c>
      <c r="Q10148" s="14">
        <v>0</v>
      </c>
      <c r="R10148" s="14" t="b">
        <v>0</v>
      </c>
      <c r="S10148" s="14">
        <v>101.000000000008</v>
      </c>
      <c r="T10148" s="14" t="s">
        <v>59</v>
      </c>
      <c r="U10148" s="25">
        <v>10243</v>
      </c>
      <c r="V10148" s="14">
        <v>59227</v>
      </c>
      <c r="W10148" s="25">
        <v>1.07</v>
      </c>
    </row>
    <row r="10149" spans="1:23" x14ac:dyDescent="0.3">
      <c r="A10149" s="23">
        <v>10147</v>
      </c>
      <c r="C10149" s="24" t="s">
        <v>178</v>
      </c>
      <c r="E10149" s="14">
        <v>96884997118.307007</v>
      </c>
      <c r="F10149" s="14">
        <v>5</v>
      </c>
      <c r="G10149" s="22">
        <f t="shared" si="1090"/>
        <v>7.8538237909043388E+54</v>
      </c>
      <c r="H10149" s="25">
        <f t="shared" si="1088"/>
        <v>750205864.33213198</v>
      </c>
      <c r="I10149" s="25">
        <f t="shared" si="1089"/>
        <v>4.6513138851149433E+24</v>
      </c>
      <c r="J10149" s="14">
        <v>1</v>
      </c>
      <c r="K10149" s="14">
        <v>11</v>
      </c>
      <c r="L10149" s="14">
        <v>5</v>
      </c>
      <c r="M10149" s="14">
        <v>10000</v>
      </c>
      <c r="N10149" s="14">
        <v>10000</v>
      </c>
      <c r="O10149" s="14">
        <v>30</v>
      </c>
      <c r="P10149" s="14" t="b">
        <v>1</v>
      </c>
      <c r="Q10149" s="14">
        <v>0</v>
      </c>
      <c r="R10149" s="14" t="b">
        <v>0</v>
      </c>
      <c r="S10149" s="14">
        <v>101.000000000008</v>
      </c>
      <c r="T10149" s="14" t="s">
        <v>59</v>
      </c>
      <c r="U10149" s="25">
        <v>10244</v>
      </c>
      <c r="V10149" s="14">
        <v>59234</v>
      </c>
      <c r="W10149" s="25">
        <v>1.07</v>
      </c>
    </row>
    <row r="10150" spans="1:23" x14ac:dyDescent="0.3">
      <c r="A10150" s="23">
        <v>10148</v>
      </c>
      <c r="C10150" s="24" t="s">
        <v>178</v>
      </c>
      <c r="E10150" s="14">
        <v>96884997118.307007</v>
      </c>
      <c r="F10150" s="14">
        <v>5</v>
      </c>
      <c r="G10150" s="22">
        <f t="shared" si="1090"/>
        <v>7.928435116917931E+54</v>
      </c>
      <c r="H10150" s="25">
        <f t="shared" si="1088"/>
        <v>750363977.43359423</v>
      </c>
      <c r="I10150" s="25">
        <f t="shared" si="1089"/>
        <v>4.654102529652918E+24</v>
      </c>
      <c r="J10150" s="14">
        <v>1</v>
      </c>
      <c r="K10150" s="14">
        <v>11</v>
      </c>
      <c r="L10150" s="14">
        <v>5</v>
      </c>
      <c r="M10150" s="14">
        <v>10000</v>
      </c>
      <c r="N10150" s="14">
        <v>10000</v>
      </c>
      <c r="O10150" s="14">
        <v>30</v>
      </c>
      <c r="P10150" s="14" t="b">
        <v>1</v>
      </c>
      <c r="Q10150" s="14">
        <v>0</v>
      </c>
      <c r="R10150" s="14" t="b">
        <v>0</v>
      </c>
      <c r="S10150" s="14">
        <v>101.000000000008</v>
      </c>
      <c r="T10150" s="14" t="s">
        <v>59</v>
      </c>
      <c r="U10150" s="25">
        <v>10245</v>
      </c>
      <c r="V10150" s="14">
        <v>59241</v>
      </c>
      <c r="W10150" s="25">
        <v>1.07</v>
      </c>
    </row>
    <row r="10151" spans="1:23" x14ac:dyDescent="0.3">
      <c r="A10151" s="23">
        <v>10149</v>
      </c>
      <c r="C10151" s="24" t="s">
        <v>178</v>
      </c>
      <c r="E10151" s="14">
        <v>96884997118.307007</v>
      </c>
      <c r="F10151" s="14">
        <v>5</v>
      </c>
      <c r="G10151" s="22">
        <f t="shared" si="1090"/>
        <v>8.0037552505286519E+54</v>
      </c>
      <c r="H10151" s="25">
        <f t="shared" si="1088"/>
        <v>750522108.28682911</v>
      </c>
      <c r="I10151" s="25">
        <f t="shared" si="1089"/>
        <v>4.656892571061244E+24</v>
      </c>
      <c r="J10151" s="14">
        <v>1</v>
      </c>
      <c r="K10151" s="14">
        <v>11</v>
      </c>
      <c r="L10151" s="14">
        <v>5</v>
      </c>
      <c r="M10151" s="14">
        <v>10000</v>
      </c>
      <c r="N10151" s="14">
        <v>10000</v>
      </c>
      <c r="O10151" s="14">
        <v>30</v>
      </c>
      <c r="P10151" s="14" t="b">
        <v>1</v>
      </c>
      <c r="Q10151" s="14">
        <v>0</v>
      </c>
      <c r="R10151" s="14" t="b">
        <v>0</v>
      </c>
      <c r="S10151" s="14">
        <v>101.000000000008</v>
      </c>
      <c r="T10151" s="14" t="s">
        <v>59</v>
      </c>
      <c r="U10151" s="25">
        <v>10246</v>
      </c>
      <c r="V10151" s="14">
        <v>59248</v>
      </c>
      <c r="W10151" s="25">
        <v>1.07</v>
      </c>
    </row>
    <row r="10152" spans="1:23" x14ac:dyDescent="0.3">
      <c r="A10152" s="23">
        <v>10150</v>
      </c>
      <c r="C10152" s="24" t="s">
        <v>178</v>
      </c>
      <c r="E10152" s="14">
        <v>96884997118.307007</v>
      </c>
      <c r="F10152" s="14">
        <v>5</v>
      </c>
      <c r="G10152" s="22">
        <f t="shared" si="1090"/>
        <v>8.079790925408675E+54</v>
      </c>
      <c r="H10152" s="25">
        <f t="shared" si="1088"/>
        <v>750680256.8920877</v>
      </c>
      <c r="I10152" s="25">
        <f t="shared" si="1089"/>
        <v>4.6596840099019307E+24</v>
      </c>
      <c r="J10152" s="14">
        <v>1</v>
      </c>
      <c r="K10152" s="14">
        <v>11</v>
      </c>
      <c r="L10152" s="14">
        <v>5</v>
      </c>
      <c r="M10152" s="14">
        <v>10000</v>
      </c>
      <c r="N10152" s="14">
        <v>10000</v>
      </c>
      <c r="O10152" s="14">
        <v>30</v>
      </c>
      <c r="P10152" s="14" t="b">
        <v>1</v>
      </c>
      <c r="Q10152" s="14">
        <v>0</v>
      </c>
      <c r="R10152" s="14" t="b">
        <v>0</v>
      </c>
      <c r="S10152" s="14">
        <v>101.000000000008</v>
      </c>
      <c r="T10152" s="14" t="s">
        <v>59</v>
      </c>
      <c r="U10152" s="25">
        <v>10247</v>
      </c>
      <c r="V10152" s="14">
        <v>59255</v>
      </c>
      <c r="W10152" s="25">
        <v>1.07</v>
      </c>
    </row>
    <row r="10153" spans="1:23" x14ac:dyDescent="0.3">
      <c r="A10153" s="23">
        <v>10151</v>
      </c>
      <c r="C10153" s="24" t="s">
        <v>178</v>
      </c>
      <c r="E10153" s="14">
        <v>96884997118.307007</v>
      </c>
      <c r="F10153" s="14">
        <v>5</v>
      </c>
      <c r="G10153" s="22">
        <f t="shared" si="1090"/>
        <v>8.1565489392000583E+54</v>
      </c>
      <c r="H10153" s="25">
        <f t="shared" si="1088"/>
        <v>750838423.2496196</v>
      </c>
      <c r="I10153" s="25">
        <f t="shared" si="1089"/>
        <v>4.6624768467371416E+24</v>
      </c>
      <c r="J10153" s="14">
        <v>1</v>
      </c>
      <c r="K10153" s="14">
        <v>11</v>
      </c>
      <c r="L10153" s="14">
        <v>5</v>
      </c>
      <c r="M10153" s="14">
        <v>10000</v>
      </c>
      <c r="N10153" s="14">
        <v>10000</v>
      </c>
      <c r="O10153" s="14">
        <v>30</v>
      </c>
      <c r="P10153" s="14" t="b">
        <v>1</v>
      </c>
      <c r="Q10153" s="14">
        <v>0</v>
      </c>
      <c r="R10153" s="14" t="b">
        <v>0</v>
      </c>
      <c r="S10153" s="14">
        <v>101.000000000008</v>
      </c>
      <c r="T10153" s="14" t="s">
        <v>59</v>
      </c>
      <c r="U10153" s="25">
        <v>10248</v>
      </c>
      <c r="V10153" s="14">
        <v>59262</v>
      </c>
      <c r="W10153" s="25">
        <v>1.07</v>
      </c>
    </row>
    <row r="10154" spans="1:23" x14ac:dyDescent="0.3">
      <c r="A10154" s="23">
        <v>10152</v>
      </c>
      <c r="C10154" s="24" t="s">
        <v>178</v>
      </c>
      <c r="E10154" s="14">
        <v>96884997118.307007</v>
      </c>
      <c r="F10154" s="14">
        <v>5</v>
      </c>
      <c r="G10154" s="22">
        <f t="shared" si="1090"/>
        <v>8.2340361541224597E+54</v>
      </c>
      <c r="H10154" s="25">
        <f t="shared" si="1088"/>
        <v>750996607.35966194</v>
      </c>
      <c r="I10154" s="25">
        <f t="shared" si="1089"/>
        <v>4.6652710821291248E+24</v>
      </c>
      <c r="J10154" s="14">
        <v>1</v>
      </c>
      <c r="K10154" s="14">
        <v>11</v>
      </c>
      <c r="L10154" s="14">
        <v>5</v>
      </c>
      <c r="M10154" s="14">
        <v>10000</v>
      </c>
      <c r="N10154" s="14">
        <v>10000</v>
      </c>
      <c r="O10154" s="14">
        <v>30</v>
      </c>
      <c r="P10154" s="14" t="b">
        <v>1</v>
      </c>
      <c r="Q10154" s="14">
        <v>0</v>
      </c>
      <c r="R10154" s="14" t="b">
        <v>0</v>
      </c>
      <c r="S10154" s="14">
        <v>101.000000000008</v>
      </c>
      <c r="T10154" s="14" t="s">
        <v>59</v>
      </c>
      <c r="U10154" s="25">
        <v>10249</v>
      </c>
      <c r="V10154" s="14">
        <v>59269</v>
      </c>
      <c r="W10154" s="25">
        <v>1.07</v>
      </c>
    </row>
    <row r="10155" spans="1:23" x14ac:dyDescent="0.3">
      <c r="A10155" s="23">
        <v>10153</v>
      </c>
      <c r="C10155" s="24" t="s">
        <v>178</v>
      </c>
      <c r="E10155" s="14">
        <v>96884997118.307007</v>
      </c>
      <c r="F10155" s="14">
        <v>5</v>
      </c>
      <c r="G10155" s="22">
        <f t="shared" si="1090"/>
        <v>8.3122594975866241E+54</v>
      </c>
      <c r="H10155" s="25">
        <f t="shared" si="1088"/>
        <v>751154809.22246599</v>
      </c>
      <c r="I10155" s="25">
        <f t="shared" si="1089"/>
        <v>4.6680667166404518E+24</v>
      </c>
      <c r="J10155" s="14">
        <v>1</v>
      </c>
      <c r="K10155" s="14">
        <v>11</v>
      </c>
      <c r="L10155" s="14">
        <v>5</v>
      </c>
      <c r="M10155" s="14">
        <v>10000</v>
      </c>
      <c r="N10155" s="14">
        <v>10000</v>
      </c>
      <c r="O10155" s="14">
        <v>30</v>
      </c>
      <c r="P10155" s="14" t="b">
        <v>1</v>
      </c>
      <c r="Q10155" s="14">
        <v>0</v>
      </c>
      <c r="R10155" s="14" t="b">
        <v>0</v>
      </c>
      <c r="S10155" s="14">
        <v>101.000000000008</v>
      </c>
      <c r="T10155" s="14" t="s">
        <v>59</v>
      </c>
      <c r="U10155" s="25">
        <v>10250</v>
      </c>
      <c r="V10155" s="14">
        <v>59276</v>
      </c>
      <c r="W10155" s="25">
        <v>1.07</v>
      </c>
    </row>
    <row r="10156" spans="1:23" x14ac:dyDescent="0.3">
      <c r="A10156" s="23">
        <v>10154</v>
      </c>
      <c r="C10156" s="24" t="s">
        <v>178</v>
      </c>
      <c r="E10156" s="14">
        <v>96884997118.307007</v>
      </c>
      <c r="F10156" s="14">
        <v>5</v>
      </c>
      <c r="G10156" s="22">
        <f t="shared" si="1090"/>
        <v>8.391225962813697E+54</v>
      </c>
      <c r="H10156" s="25">
        <f t="shared" si="1088"/>
        <v>751313028.83827055</v>
      </c>
      <c r="I10156" s="25">
        <f t="shared" si="1089"/>
        <v>4.6708637508336792E+24</v>
      </c>
      <c r="J10156" s="14">
        <v>1</v>
      </c>
      <c r="K10156" s="14">
        <v>11</v>
      </c>
      <c r="L10156" s="14">
        <v>5</v>
      </c>
      <c r="M10156" s="14">
        <v>10000</v>
      </c>
      <c r="N10156" s="14">
        <v>10000</v>
      </c>
      <c r="O10156" s="14">
        <v>30</v>
      </c>
      <c r="P10156" s="14" t="b">
        <v>1</v>
      </c>
      <c r="Q10156" s="14">
        <v>0</v>
      </c>
      <c r="R10156" s="14" t="b">
        <v>0</v>
      </c>
      <c r="S10156" s="14">
        <v>101.000000000008</v>
      </c>
      <c r="T10156" s="14" t="s">
        <v>59</v>
      </c>
      <c r="U10156" s="25">
        <v>10251</v>
      </c>
      <c r="V10156" s="14">
        <v>59283</v>
      </c>
      <c r="W10156" s="25">
        <v>1.07</v>
      </c>
    </row>
    <row r="10157" spans="1:23" x14ac:dyDescent="0.3">
      <c r="A10157" s="23">
        <v>10155</v>
      </c>
      <c r="C10157" s="24" t="s">
        <v>178</v>
      </c>
      <c r="E10157" s="14">
        <v>96884997118.307007</v>
      </c>
      <c r="F10157" s="14">
        <v>5</v>
      </c>
      <c r="G10157" s="22">
        <f t="shared" si="1090"/>
        <v>8.4709426094604274E+54</v>
      </c>
      <c r="H10157" s="25">
        <f t="shared" si="1088"/>
        <v>751471266.20732331</v>
      </c>
      <c r="I10157" s="25">
        <f t="shared" si="1089"/>
        <v>4.6736621852716831E+24</v>
      </c>
      <c r="J10157" s="14">
        <v>1</v>
      </c>
      <c r="K10157" s="14">
        <v>11</v>
      </c>
      <c r="L10157" s="14">
        <v>5</v>
      </c>
      <c r="M10157" s="14">
        <v>10000</v>
      </c>
      <c r="N10157" s="14">
        <v>10000</v>
      </c>
      <c r="O10157" s="14">
        <v>30</v>
      </c>
      <c r="P10157" s="14" t="b">
        <v>1</v>
      </c>
      <c r="Q10157" s="14">
        <v>0</v>
      </c>
      <c r="R10157" s="14" t="b">
        <v>0</v>
      </c>
      <c r="S10157" s="14">
        <v>101.000000000008</v>
      </c>
      <c r="T10157" s="14" t="s">
        <v>59</v>
      </c>
      <c r="U10157" s="25">
        <v>10252</v>
      </c>
      <c r="V10157" s="14">
        <v>59290</v>
      </c>
      <c r="W10157" s="25">
        <v>1.07</v>
      </c>
    </row>
    <row r="10158" spans="1:23" x14ac:dyDescent="0.3">
      <c r="A10158" s="23">
        <v>10156</v>
      </c>
      <c r="C10158" s="24" t="s">
        <v>178</v>
      </c>
      <c r="E10158" s="14">
        <v>96884997118.307007</v>
      </c>
      <c r="F10158" s="14">
        <v>5</v>
      </c>
      <c r="G10158" s="22">
        <f t="shared" si="1090"/>
        <v>8.5514165642503018E+54</v>
      </c>
      <c r="H10158" s="25">
        <f t="shared" si="1088"/>
        <v>751629521.3298676</v>
      </c>
      <c r="I10158" s="25">
        <f t="shared" si="1089"/>
        <v>4.6764620205174621E+24</v>
      </c>
      <c r="J10158" s="14">
        <v>1</v>
      </c>
      <c r="K10158" s="14">
        <v>11</v>
      </c>
      <c r="L10158" s="14">
        <v>5</v>
      </c>
      <c r="M10158" s="14">
        <v>10000</v>
      </c>
      <c r="N10158" s="14">
        <v>10000</v>
      </c>
      <c r="O10158" s="14">
        <v>30</v>
      </c>
      <c r="P10158" s="14" t="b">
        <v>1</v>
      </c>
      <c r="Q10158" s="14">
        <v>0</v>
      </c>
      <c r="R10158" s="14" t="b">
        <v>0</v>
      </c>
      <c r="S10158" s="14">
        <v>101.000000000008</v>
      </c>
      <c r="T10158" s="14" t="s">
        <v>59</v>
      </c>
      <c r="U10158" s="25">
        <v>10253</v>
      </c>
      <c r="V10158" s="14">
        <v>59297</v>
      </c>
      <c r="W10158" s="25">
        <v>1.07</v>
      </c>
    </row>
    <row r="10159" spans="1:23" x14ac:dyDescent="0.3">
      <c r="A10159" s="23">
        <v>10157</v>
      </c>
      <c r="C10159" s="24" t="s">
        <v>178</v>
      </c>
      <c r="E10159" s="14">
        <v>96884997118.307007</v>
      </c>
      <c r="F10159" s="14">
        <v>5</v>
      </c>
      <c r="G10159" s="22">
        <f t="shared" si="1090"/>
        <v>8.6326550216106798E+54</v>
      </c>
      <c r="H10159" s="25">
        <f t="shared" si="1088"/>
        <v>751787794.20615304</v>
      </c>
      <c r="I10159" s="25">
        <f t="shared" si="1089"/>
        <v>4.6792632571342E+24</v>
      </c>
      <c r="J10159" s="14">
        <v>1</v>
      </c>
      <c r="K10159" s="14">
        <v>11</v>
      </c>
      <c r="L10159" s="14">
        <v>5</v>
      </c>
      <c r="M10159" s="14">
        <v>10000</v>
      </c>
      <c r="N10159" s="14">
        <v>10000</v>
      </c>
      <c r="O10159" s="14">
        <v>30</v>
      </c>
      <c r="P10159" s="14" t="b">
        <v>1</v>
      </c>
      <c r="Q10159" s="14">
        <v>0</v>
      </c>
      <c r="R10159" s="14" t="b">
        <v>0</v>
      </c>
      <c r="S10159" s="14">
        <v>101.000000000008</v>
      </c>
      <c r="T10159" s="14" t="s">
        <v>59</v>
      </c>
      <c r="U10159" s="25">
        <v>10254</v>
      </c>
      <c r="V10159" s="14">
        <v>59304</v>
      </c>
      <c r="W10159" s="25">
        <v>1.07</v>
      </c>
    </row>
    <row r="10160" spans="1:23" x14ac:dyDescent="0.3">
      <c r="A10160" s="23">
        <v>10158</v>
      </c>
      <c r="C10160" s="24" t="s">
        <v>178</v>
      </c>
      <c r="E10160" s="14">
        <v>96884997118.307007</v>
      </c>
      <c r="F10160" s="14">
        <v>5</v>
      </c>
      <c r="G10160" s="22">
        <f t="shared" si="1090"/>
        <v>8.7146652443159816E+54</v>
      </c>
      <c r="H10160" s="25">
        <f t="shared" si="1088"/>
        <v>751946084.83642173</v>
      </c>
      <c r="I10160" s="25">
        <f t="shared" si="1089"/>
        <v>4.682065895685235E+24</v>
      </c>
      <c r="J10160" s="14">
        <v>1</v>
      </c>
      <c r="K10160" s="14">
        <v>11</v>
      </c>
      <c r="L10160" s="14">
        <v>5</v>
      </c>
      <c r="M10160" s="14">
        <v>10000</v>
      </c>
      <c r="N10160" s="14">
        <v>10000</v>
      </c>
      <c r="O10160" s="14">
        <v>30</v>
      </c>
      <c r="P10160" s="14" t="b">
        <v>1</v>
      </c>
      <c r="Q10160" s="14">
        <v>0</v>
      </c>
      <c r="R10160" s="14" t="b">
        <v>0</v>
      </c>
      <c r="S10160" s="14">
        <v>101.000000000008</v>
      </c>
      <c r="T10160" s="14" t="s">
        <v>59</v>
      </c>
      <c r="U10160" s="25">
        <v>10255</v>
      </c>
      <c r="V10160" s="14">
        <v>59311</v>
      </c>
      <c r="W10160" s="25">
        <v>1.07</v>
      </c>
    </row>
    <row r="10161" spans="1:23" x14ac:dyDescent="0.3">
      <c r="A10161" s="23">
        <v>10159</v>
      </c>
      <c r="C10161" s="24" t="s">
        <v>178</v>
      </c>
      <c r="E10161" s="14">
        <v>96884997118.307007</v>
      </c>
      <c r="F10161" s="14">
        <v>5</v>
      </c>
      <c r="G10161" s="22">
        <f t="shared" si="1090"/>
        <v>8.7974545641369841E+54</v>
      </c>
      <c r="H10161" s="25">
        <f t="shared" si="1088"/>
        <v>752104393.2209146</v>
      </c>
      <c r="I10161" s="25">
        <f t="shared" si="1089"/>
        <v>4.6848699367340254E+24</v>
      </c>
      <c r="J10161" s="14">
        <v>1</v>
      </c>
      <c r="K10161" s="14">
        <v>11</v>
      </c>
      <c r="L10161" s="14">
        <v>5</v>
      </c>
      <c r="M10161" s="14">
        <v>10000</v>
      </c>
      <c r="N10161" s="14">
        <v>10000</v>
      </c>
      <c r="O10161" s="14">
        <v>30</v>
      </c>
      <c r="P10161" s="14" t="b">
        <v>1</v>
      </c>
      <c r="Q10161" s="14">
        <v>0</v>
      </c>
      <c r="R10161" s="14" t="b">
        <v>0</v>
      </c>
      <c r="S10161" s="14">
        <v>101.000000000008</v>
      </c>
      <c r="T10161" s="14" t="s">
        <v>59</v>
      </c>
      <c r="U10161" s="25">
        <v>10256</v>
      </c>
      <c r="V10161" s="14">
        <v>59318</v>
      </c>
      <c r="W10161" s="25">
        <v>1.07</v>
      </c>
    </row>
    <row r="10162" spans="1:23" x14ac:dyDescent="0.3">
      <c r="A10162" s="23">
        <v>10160</v>
      </c>
      <c r="C10162" s="24" t="s">
        <v>178</v>
      </c>
      <c r="E10162" s="14">
        <v>96884997118.307007</v>
      </c>
      <c r="F10162" s="14">
        <v>5</v>
      </c>
      <c r="G10162" s="22">
        <f t="shared" si="1090"/>
        <v>8.8810303824962858E+54</v>
      </c>
      <c r="H10162" s="25">
        <f t="shared" si="1088"/>
        <v>752262719.35987818</v>
      </c>
      <c r="I10162" s="25">
        <f t="shared" si="1089"/>
        <v>4.6876753808442842E+24</v>
      </c>
      <c r="J10162" s="14">
        <v>1</v>
      </c>
      <c r="K10162" s="14">
        <v>11</v>
      </c>
      <c r="L10162" s="14">
        <v>5</v>
      </c>
      <c r="M10162" s="14">
        <v>10000</v>
      </c>
      <c r="N10162" s="14">
        <v>10000</v>
      </c>
      <c r="O10162" s="14">
        <v>30</v>
      </c>
      <c r="P10162" s="14" t="b">
        <v>1</v>
      </c>
      <c r="Q10162" s="14">
        <v>0</v>
      </c>
      <c r="R10162" s="14" t="b">
        <v>0</v>
      </c>
      <c r="S10162" s="14">
        <v>101.000000000008</v>
      </c>
      <c r="T10162" s="14" t="s">
        <v>59</v>
      </c>
      <c r="U10162" s="25">
        <v>10257</v>
      </c>
      <c r="V10162" s="14">
        <v>59325</v>
      </c>
      <c r="W10162" s="25">
        <v>1.07</v>
      </c>
    </row>
    <row r="10163" spans="1:23" x14ac:dyDescent="0.3">
      <c r="A10163" s="23">
        <v>10161</v>
      </c>
      <c r="C10163" s="24" t="s">
        <v>178</v>
      </c>
      <c r="E10163" s="14">
        <v>96884997118.307007</v>
      </c>
      <c r="F10163" s="14">
        <v>5</v>
      </c>
      <c r="G10163" s="22">
        <f t="shared" si="1090"/>
        <v>8.9654001711300015E+54</v>
      </c>
      <c r="H10163" s="25">
        <f t="shared" si="1088"/>
        <v>752421063.25356042</v>
      </c>
      <c r="I10163" s="25">
        <f t="shared" si="1089"/>
        <v>4.6904822285798432E+24</v>
      </c>
      <c r="J10163" s="14">
        <v>1</v>
      </c>
      <c r="K10163" s="14">
        <v>11</v>
      </c>
      <c r="L10163" s="14">
        <v>5</v>
      </c>
      <c r="M10163" s="14">
        <v>10000</v>
      </c>
      <c r="N10163" s="14">
        <v>10000</v>
      </c>
      <c r="O10163" s="14">
        <v>30</v>
      </c>
      <c r="P10163" s="14" t="b">
        <v>1</v>
      </c>
      <c r="Q10163" s="14">
        <v>0</v>
      </c>
      <c r="R10163" s="14" t="b">
        <v>0</v>
      </c>
      <c r="S10163" s="14">
        <v>101.000000000008</v>
      </c>
      <c r="T10163" s="14" t="s">
        <v>59</v>
      </c>
      <c r="U10163" s="25">
        <v>10258</v>
      </c>
      <c r="V10163" s="14">
        <v>59332</v>
      </c>
      <c r="W10163" s="25">
        <v>1.07</v>
      </c>
    </row>
    <row r="10164" spans="1:23" x14ac:dyDescent="0.3">
      <c r="A10164" s="23">
        <v>10162</v>
      </c>
      <c r="C10164" s="24" t="s">
        <v>178</v>
      </c>
      <c r="E10164" s="14">
        <v>96884997118.307007</v>
      </c>
      <c r="F10164" s="14">
        <v>5</v>
      </c>
      <c r="G10164" s="22">
        <f t="shared" si="1090"/>
        <v>9.0505714727557373E+54</v>
      </c>
      <c r="H10164" s="25">
        <f t="shared" si="1088"/>
        <v>752579424.90220177</v>
      </c>
      <c r="I10164" s="25">
        <f t="shared" si="1089"/>
        <v>4.6932904805047559E+24</v>
      </c>
      <c r="J10164" s="14">
        <v>1</v>
      </c>
      <c r="K10164" s="14">
        <v>11</v>
      </c>
      <c r="L10164" s="14">
        <v>5</v>
      </c>
      <c r="M10164" s="14">
        <v>10000</v>
      </c>
      <c r="N10164" s="14">
        <v>10000</v>
      </c>
      <c r="O10164" s="14">
        <v>30</v>
      </c>
      <c r="P10164" s="14" t="b">
        <v>1</v>
      </c>
      <c r="Q10164" s="14">
        <v>0</v>
      </c>
      <c r="R10164" s="14" t="b">
        <v>0</v>
      </c>
      <c r="S10164" s="14">
        <v>101.000000000008</v>
      </c>
      <c r="T10164" s="14" t="s">
        <v>59</v>
      </c>
      <c r="U10164" s="25">
        <v>10259</v>
      </c>
      <c r="V10164" s="14">
        <v>59339</v>
      </c>
      <c r="W10164" s="25">
        <v>1.07</v>
      </c>
    </row>
    <row r="10165" spans="1:23" x14ac:dyDescent="0.3">
      <c r="A10165" s="23">
        <v>10163</v>
      </c>
      <c r="C10165" s="24" t="s">
        <v>178</v>
      </c>
      <c r="E10165" s="14">
        <v>96884997118.307007</v>
      </c>
      <c r="F10165" s="14">
        <v>5</v>
      </c>
      <c r="G10165" s="22">
        <f t="shared" si="1090"/>
        <v>9.1365519017469179E+54</v>
      </c>
      <c r="H10165" s="25">
        <f t="shared" si="1088"/>
        <v>752737804.30605173</v>
      </c>
      <c r="I10165" s="25">
        <f t="shared" si="1089"/>
        <v>4.6961001371832293E+24</v>
      </c>
      <c r="J10165" s="14">
        <v>1</v>
      </c>
      <c r="K10165" s="14">
        <v>11</v>
      </c>
      <c r="L10165" s="14">
        <v>5</v>
      </c>
      <c r="M10165" s="14">
        <v>10000</v>
      </c>
      <c r="N10165" s="14">
        <v>10000</v>
      </c>
      <c r="O10165" s="14">
        <v>30</v>
      </c>
      <c r="P10165" s="14" t="b">
        <v>1</v>
      </c>
      <c r="Q10165" s="14">
        <v>0</v>
      </c>
      <c r="R10165" s="14" t="b">
        <v>0</v>
      </c>
      <c r="S10165" s="14">
        <v>101.000000000008</v>
      </c>
      <c r="T10165" s="14" t="s">
        <v>59</v>
      </c>
      <c r="U10165" s="25">
        <v>10260</v>
      </c>
      <c r="V10165" s="14">
        <v>59346</v>
      </c>
      <c r="W10165" s="25">
        <v>1.07</v>
      </c>
    </row>
    <row r="10166" spans="1:23" x14ac:dyDescent="0.3">
      <c r="A10166" s="23">
        <v>10164</v>
      </c>
      <c r="C10166" s="24" t="s">
        <v>178</v>
      </c>
      <c r="E10166" s="14">
        <v>96884997118.307007</v>
      </c>
      <c r="F10166" s="14">
        <v>5</v>
      </c>
      <c r="G10166" s="22">
        <f t="shared" si="1090"/>
        <v>9.2233491448135141E+54</v>
      </c>
      <c r="H10166" s="25">
        <f t="shared" si="1088"/>
        <v>752896201.46535003</v>
      </c>
      <c r="I10166" s="25">
        <f t="shared" si="1089"/>
        <v>4.6989111991795907E+24</v>
      </c>
      <c r="J10166" s="14">
        <v>1</v>
      </c>
      <c r="K10166" s="14">
        <v>11</v>
      </c>
      <c r="L10166" s="14">
        <v>5</v>
      </c>
      <c r="M10166" s="14">
        <v>10000</v>
      </c>
      <c r="N10166" s="14">
        <v>10000</v>
      </c>
      <c r="O10166" s="14">
        <v>30</v>
      </c>
      <c r="P10166" s="14" t="b">
        <v>1</v>
      </c>
      <c r="Q10166" s="14">
        <v>0</v>
      </c>
      <c r="R10166" s="14" t="b">
        <v>0</v>
      </c>
      <c r="S10166" s="14">
        <v>101.000000000008</v>
      </c>
      <c r="T10166" s="14" t="s">
        <v>59</v>
      </c>
      <c r="U10166" s="25">
        <v>10261</v>
      </c>
      <c r="V10166" s="14">
        <v>59353</v>
      </c>
      <c r="W10166" s="25">
        <v>1.07</v>
      </c>
    </row>
    <row r="10167" spans="1:23" x14ac:dyDescent="0.3">
      <c r="A10167" s="23">
        <v>10165</v>
      </c>
      <c r="C10167" s="24" t="s">
        <v>178</v>
      </c>
      <c r="E10167" s="14">
        <v>96884997118.307007</v>
      </c>
      <c r="F10167" s="14">
        <v>5</v>
      </c>
      <c r="G10167" s="22">
        <f t="shared" si="1090"/>
        <v>9.3109709616892434E+54</v>
      </c>
      <c r="H10167" s="25">
        <f t="shared" si="1088"/>
        <v>753054616.38034248</v>
      </c>
      <c r="I10167" s="25">
        <f t="shared" si="1089"/>
        <v>4.7017236670583538E+24</v>
      </c>
      <c r="J10167" s="14">
        <v>1</v>
      </c>
      <c r="K10167" s="14">
        <v>11</v>
      </c>
      <c r="L10167" s="14">
        <v>5</v>
      </c>
      <c r="M10167" s="14">
        <v>10000</v>
      </c>
      <c r="N10167" s="14">
        <v>10000</v>
      </c>
      <c r="O10167" s="14">
        <v>30</v>
      </c>
      <c r="P10167" s="14" t="b">
        <v>1</v>
      </c>
      <c r="Q10167" s="14">
        <v>0</v>
      </c>
      <c r="R10167" s="14" t="b">
        <v>0</v>
      </c>
      <c r="S10167" s="14">
        <v>101.000000000008</v>
      </c>
      <c r="T10167" s="14" t="s">
        <v>59</v>
      </c>
      <c r="U10167" s="25">
        <v>10262</v>
      </c>
      <c r="V10167" s="14">
        <v>59360</v>
      </c>
      <c r="W10167" s="25">
        <v>1.07</v>
      </c>
    </row>
    <row r="10168" spans="1:23" x14ac:dyDescent="0.3">
      <c r="A10168" s="23">
        <v>10166</v>
      </c>
      <c r="C10168" s="24" t="s">
        <v>178</v>
      </c>
      <c r="E10168" s="14">
        <v>96884997118.307007</v>
      </c>
      <c r="F10168" s="14">
        <v>5</v>
      </c>
      <c r="G10168" s="22">
        <f t="shared" si="1090"/>
        <v>9.3994251858252914E+54</v>
      </c>
      <c r="H10168" s="25">
        <f t="shared" si="1088"/>
        <v>753213049.05127597</v>
      </c>
      <c r="I10168" s="25">
        <f t="shared" si="1089"/>
        <v>4.7045375413843235E+24</v>
      </c>
      <c r="J10168" s="14">
        <v>1</v>
      </c>
      <c r="K10168" s="14">
        <v>11</v>
      </c>
      <c r="L10168" s="14">
        <v>5</v>
      </c>
      <c r="M10168" s="14">
        <v>10000</v>
      </c>
      <c r="N10168" s="14">
        <v>10000</v>
      </c>
      <c r="O10168" s="14">
        <v>30</v>
      </c>
      <c r="P10168" s="14" t="b">
        <v>1</v>
      </c>
      <c r="Q10168" s="14">
        <v>0</v>
      </c>
      <c r="R10168" s="14" t="b">
        <v>0</v>
      </c>
      <c r="S10168" s="14">
        <v>101.000000000008</v>
      </c>
      <c r="T10168" s="14" t="s">
        <v>59</v>
      </c>
      <c r="U10168" s="25">
        <v>10263</v>
      </c>
      <c r="V10168" s="14">
        <v>59367</v>
      </c>
      <c r="W10168" s="25">
        <v>1.07</v>
      </c>
    </row>
    <row r="10169" spans="1:23" x14ac:dyDescent="0.3">
      <c r="A10169" s="23">
        <v>10167</v>
      </c>
      <c r="C10169" s="24" t="s">
        <v>178</v>
      </c>
      <c r="E10169" s="14">
        <v>96884997118.307007</v>
      </c>
      <c r="F10169" s="14">
        <v>5</v>
      </c>
      <c r="G10169" s="22">
        <f t="shared" si="1090"/>
        <v>9.4887197250906316E+54</v>
      </c>
      <c r="H10169" s="25">
        <f t="shared" si="1088"/>
        <v>753371499.47839272</v>
      </c>
      <c r="I10169" s="25">
        <f t="shared" si="1089"/>
        <v>4.7073528227222526E+24</v>
      </c>
      <c r="J10169" s="14">
        <v>1</v>
      </c>
      <c r="K10169" s="14">
        <v>11</v>
      </c>
      <c r="L10169" s="14">
        <v>5</v>
      </c>
      <c r="M10169" s="14">
        <v>10000</v>
      </c>
      <c r="N10169" s="14">
        <v>10000</v>
      </c>
      <c r="O10169" s="14">
        <v>30</v>
      </c>
      <c r="P10169" s="14" t="b">
        <v>1</v>
      </c>
      <c r="Q10169" s="14">
        <v>0</v>
      </c>
      <c r="R10169" s="14" t="b">
        <v>0</v>
      </c>
      <c r="S10169" s="14">
        <v>101.000000000008</v>
      </c>
      <c r="T10169" s="14" t="s">
        <v>59</v>
      </c>
      <c r="U10169" s="25">
        <v>10264</v>
      </c>
      <c r="V10169" s="14">
        <v>59374</v>
      </c>
      <c r="W10169" s="25">
        <v>1.07</v>
      </c>
    </row>
    <row r="10170" spans="1:23" x14ac:dyDescent="0.3">
      <c r="A10170" s="23">
        <v>10168</v>
      </c>
      <c r="C10170" s="24" t="s">
        <v>178</v>
      </c>
      <c r="E10170" s="14">
        <v>96884997118.307007</v>
      </c>
      <c r="F10170" s="14">
        <v>5</v>
      </c>
      <c r="G10170" s="22">
        <f t="shared" si="1090"/>
        <v>9.5788625624789926E+54</v>
      </c>
      <c r="H10170" s="25">
        <f t="shared" si="1088"/>
        <v>753529967.66193879</v>
      </c>
      <c r="I10170" s="25">
        <f t="shared" si="1089"/>
        <v>4.7101695116372524E+24</v>
      </c>
      <c r="J10170" s="14">
        <v>1</v>
      </c>
      <c r="K10170" s="14">
        <v>11</v>
      </c>
      <c r="L10170" s="14">
        <v>5</v>
      </c>
      <c r="M10170" s="14">
        <v>10000</v>
      </c>
      <c r="N10170" s="14">
        <v>10000</v>
      </c>
      <c r="O10170" s="14">
        <v>30</v>
      </c>
      <c r="P10170" s="14" t="b">
        <v>1</v>
      </c>
      <c r="Q10170" s="14">
        <v>0</v>
      </c>
      <c r="R10170" s="14" t="b">
        <v>0</v>
      </c>
      <c r="S10170" s="14">
        <v>101.000000000008</v>
      </c>
      <c r="T10170" s="14" t="s">
        <v>59</v>
      </c>
      <c r="U10170" s="25">
        <v>10265</v>
      </c>
      <c r="V10170" s="14">
        <v>59381</v>
      </c>
      <c r="W10170" s="25">
        <v>1.07</v>
      </c>
    </row>
    <row r="10171" spans="1:23" x14ac:dyDescent="0.3">
      <c r="A10171" s="23">
        <v>10169</v>
      </c>
      <c r="C10171" s="24" t="s">
        <v>178</v>
      </c>
      <c r="E10171" s="14">
        <v>96884997118.307007</v>
      </c>
      <c r="F10171" s="14">
        <v>5</v>
      </c>
      <c r="G10171" s="22">
        <f t="shared" si="1090"/>
        <v>9.6698617568225439E+54</v>
      </c>
      <c r="H10171" s="25">
        <f t="shared" si="1088"/>
        <v>753688453.60215545</v>
      </c>
      <c r="I10171" s="25">
        <f t="shared" si="1089"/>
        <v>4.712987608694553E+24</v>
      </c>
      <c r="J10171" s="14">
        <v>1</v>
      </c>
      <c r="K10171" s="14">
        <v>11</v>
      </c>
      <c r="L10171" s="14">
        <v>5</v>
      </c>
      <c r="M10171" s="14">
        <v>10000</v>
      </c>
      <c r="N10171" s="14">
        <v>10000</v>
      </c>
      <c r="O10171" s="14">
        <v>30</v>
      </c>
      <c r="P10171" s="14" t="b">
        <v>1</v>
      </c>
      <c r="Q10171" s="14">
        <v>0</v>
      </c>
      <c r="R10171" s="14" t="b">
        <v>0</v>
      </c>
      <c r="S10171" s="14">
        <v>101.000000000008</v>
      </c>
      <c r="T10171" s="14" t="s">
        <v>59</v>
      </c>
      <c r="U10171" s="25">
        <v>10266</v>
      </c>
      <c r="V10171" s="14">
        <v>59388</v>
      </c>
      <c r="W10171" s="25">
        <v>1.07</v>
      </c>
    </row>
    <row r="10172" spans="1:23" x14ac:dyDescent="0.3">
      <c r="A10172" s="23">
        <v>10170</v>
      </c>
      <c r="C10172" s="24" t="s">
        <v>178</v>
      </c>
      <c r="E10172" s="14">
        <v>96884997118.307007</v>
      </c>
      <c r="F10172" s="14">
        <v>5</v>
      </c>
      <c r="G10172" s="22">
        <f t="shared" si="1090"/>
        <v>9.7617254435123584E+54</v>
      </c>
      <c r="H10172" s="25">
        <f t="shared" si="1088"/>
        <v>753846957.29929042</v>
      </c>
      <c r="I10172" s="25">
        <f t="shared" si="1089"/>
        <v>4.7158071144595396E+24</v>
      </c>
      <c r="J10172" s="14">
        <v>1</v>
      </c>
      <c r="K10172" s="14">
        <v>11</v>
      </c>
      <c r="L10172" s="14">
        <v>5</v>
      </c>
      <c r="M10172" s="14">
        <v>10000</v>
      </c>
      <c r="N10172" s="14">
        <v>10000</v>
      </c>
      <c r="O10172" s="14">
        <v>30</v>
      </c>
      <c r="P10172" s="14" t="b">
        <v>1</v>
      </c>
      <c r="Q10172" s="14">
        <v>0</v>
      </c>
      <c r="R10172" s="14" t="b">
        <v>0</v>
      </c>
      <c r="S10172" s="14">
        <v>101.000000000008</v>
      </c>
      <c r="T10172" s="14" t="s">
        <v>59</v>
      </c>
      <c r="U10172" s="25">
        <v>10267</v>
      </c>
      <c r="V10172" s="14">
        <v>59395</v>
      </c>
      <c r="W10172" s="25">
        <v>1.07</v>
      </c>
    </row>
    <row r="10173" spans="1:23" x14ac:dyDescent="0.3">
      <c r="A10173" s="23">
        <v>10171</v>
      </c>
      <c r="C10173" s="24" t="s">
        <v>178</v>
      </c>
      <c r="E10173" s="14">
        <v>96884997118.307007</v>
      </c>
      <c r="F10173" s="14">
        <v>5</v>
      </c>
      <c r="G10173" s="22">
        <f t="shared" si="1090"/>
        <v>9.8544618352257267E+54</v>
      </c>
      <c r="H10173" s="25">
        <f t="shared" si="1088"/>
        <v>754005478.75358951</v>
      </c>
      <c r="I10173" s="25">
        <f t="shared" si="1089"/>
        <v>4.7186280294977837E+24</v>
      </c>
      <c r="J10173" s="14">
        <v>1</v>
      </c>
      <c r="K10173" s="14">
        <v>11</v>
      </c>
      <c r="L10173" s="14">
        <v>5</v>
      </c>
      <c r="M10173" s="14">
        <v>10000</v>
      </c>
      <c r="N10173" s="14">
        <v>10000</v>
      </c>
      <c r="O10173" s="14">
        <v>30</v>
      </c>
      <c r="P10173" s="14" t="b">
        <v>1</v>
      </c>
      <c r="Q10173" s="14">
        <v>0</v>
      </c>
      <c r="R10173" s="14" t="b">
        <v>0</v>
      </c>
      <c r="S10173" s="14">
        <v>101.000000000008</v>
      </c>
      <c r="T10173" s="14" t="s">
        <v>59</v>
      </c>
      <c r="U10173" s="25">
        <v>10268</v>
      </c>
      <c r="V10173" s="14">
        <v>59402</v>
      </c>
      <c r="W10173" s="25">
        <v>1.07</v>
      </c>
    </row>
    <row r="10174" spans="1:23" x14ac:dyDescent="0.3">
      <c r="A10174" s="23">
        <v>10172</v>
      </c>
      <c r="C10174" s="24" t="s">
        <v>178</v>
      </c>
      <c r="E10174" s="14">
        <v>96884997118.307007</v>
      </c>
      <c r="F10174" s="14">
        <v>5</v>
      </c>
      <c r="G10174" s="22">
        <f t="shared" si="1090"/>
        <v>9.9480792226603716E+54</v>
      </c>
      <c r="H10174" s="25">
        <f t="shared" si="1088"/>
        <v>754164017.9652915</v>
      </c>
      <c r="I10174" s="25">
        <f t="shared" si="1089"/>
        <v>4.7214503543750114E+24</v>
      </c>
      <c r="J10174" s="14">
        <v>1</v>
      </c>
      <c r="K10174" s="14">
        <v>11</v>
      </c>
      <c r="L10174" s="14">
        <v>5</v>
      </c>
      <c r="M10174" s="14">
        <v>10000</v>
      </c>
      <c r="N10174" s="14">
        <v>10000</v>
      </c>
      <c r="O10174" s="14">
        <v>30</v>
      </c>
      <c r="P10174" s="14" t="b">
        <v>1</v>
      </c>
      <c r="Q10174" s="14">
        <v>0</v>
      </c>
      <c r="R10174" s="14" t="b">
        <v>0</v>
      </c>
      <c r="S10174" s="14">
        <v>101.000000000008</v>
      </c>
      <c r="T10174" s="14" t="s">
        <v>59</v>
      </c>
      <c r="U10174" s="25">
        <v>10269</v>
      </c>
      <c r="V10174" s="14">
        <v>59409</v>
      </c>
      <c r="W10174" s="25">
        <v>1.07</v>
      </c>
    </row>
    <row r="10175" spans="1:23" x14ac:dyDescent="0.3">
      <c r="A10175" s="23">
        <v>10173</v>
      </c>
      <c r="C10175" s="24" t="s">
        <v>178</v>
      </c>
      <c r="E10175" s="14">
        <v>96884997118.307007</v>
      </c>
      <c r="F10175" s="14">
        <v>5</v>
      </c>
      <c r="G10175" s="22">
        <f t="shared" si="1090"/>
        <v>1.0042585975275646E+55</v>
      </c>
      <c r="H10175" s="25">
        <f t="shared" si="1088"/>
        <v>754322574.93464673</v>
      </c>
      <c r="I10175" s="25">
        <f t="shared" si="1089"/>
        <v>4.7242740896571023E+24</v>
      </c>
      <c r="J10175" s="14">
        <v>1</v>
      </c>
      <c r="K10175" s="14">
        <v>11</v>
      </c>
      <c r="L10175" s="14">
        <v>5</v>
      </c>
      <c r="M10175" s="14">
        <v>10000</v>
      </c>
      <c r="N10175" s="14">
        <v>10000</v>
      </c>
      <c r="O10175" s="14">
        <v>30</v>
      </c>
      <c r="P10175" s="14" t="b">
        <v>1</v>
      </c>
      <c r="Q10175" s="14">
        <v>0</v>
      </c>
      <c r="R10175" s="14" t="b">
        <v>0</v>
      </c>
      <c r="S10175" s="14">
        <v>101.000000000008</v>
      </c>
      <c r="T10175" s="14" t="s">
        <v>59</v>
      </c>
      <c r="U10175" s="25">
        <v>10270</v>
      </c>
      <c r="V10175" s="14">
        <v>59416</v>
      </c>
      <c r="W10175" s="25">
        <v>1.07</v>
      </c>
    </row>
    <row r="10176" spans="1:23" x14ac:dyDescent="0.3">
      <c r="A10176" s="23">
        <v>10174</v>
      </c>
      <c r="C10176" s="24" t="s">
        <v>178</v>
      </c>
      <c r="E10176" s="14">
        <v>96884997118.307007</v>
      </c>
      <c r="F10176" s="14">
        <v>5</v>
      </c>
      <c r="G10176" s="22">
        <f t="shared" si="1090"/>
        <v>1.0137990542040765E+55</v>
      </c>
      <c r="H10176" s="25">
        <f t="shared" si="1088"/>
        <v>754481149.66189301</v>
      </c>
      <c r="I10176" s="25">
        <f t="shared" si="1089"/>
        <v>4.7270992359101251E+24</v>
      </c>
      <c r="J10176" s="14">
        <v>1</v>
      </c>
      <c r="K10176" s="14">
        <v>11</v>
      </c>
      <c r="L10176" s="14">
        <v>5</v>
      </c>
      <c r="M10176" s="14">
        <v>10000</v>
      </c>
      <c r="N10176" s="14">
        <v>10000</v>
      </c>
      <c r="O10176" s="14">
        <v>30</v>
      </c>
      <c r="P10176" s="14" t="b">
        <v>1</v>
      </c>
      <c r="Q10176" s="14">
        <v>0</v>
      </c>
      <c r="R10176" s="14" t="b">
        <v>0</v>
      </c>
      <c r="S10176" s="14">
        <v>101.000000000008</v>
      </c>
      <c r="T10176" s="14" t="s">
        <v>59</v>
      </c>
      <c r="U10176" s="25">
        <v>10271</v>
      </c>
      <c r="V10176" s="14">
        <v>59423</v>
      </c>
      <c r="W10176" s="25">
        <v>1.07</v>
      </c>
    </row>
    <row r="10177" spans="1:23" x14ac:dyDescent="0.3">
      <c r="A10177" s="23">
        <v>10175</v>
      </c>
      <c r="C10177" s="24" t="s">
        <v>178</v>
      </c>
      <c r="E10177" s="14">
        <v>96884997118.307007</v>
      </c>
      <c r="F10177" s="14">
        <v>5</v>
      </c>
      <c r="G10177" s="22">
        <f t="shared" si="1090"/>
        <v>1.0234301452190152E+55</v>
      </c>
      <c r="H10177" s="25">
        <f t="shared" si="1088"/>
        <v>754639742.14728224</v>
      </c>
      <c r="I10177" s="25">
        <f t="shared" si="1089"/>
        <v>4.7299257937004352E+24</v>
      </c>
      <c r="J10177" s="14">
        <v>1</v>
      </c>
      <c r="K10177" s="14">
        <v>11</v>
      </c>
      <c r="L10177" s="14">
        <v>5</v>
      </c>
      <c r="M10177" s="14">
        <v>10000</v>
      </c>
      <c r="N10177" s="14">
        <v>10000</v>
      </c>
      <c r="O10177" s="14">
        <v>30</v>
      </c>
      <c r="P10177" s="14" t="b">
        <v>1</v>
      </c>
      <c r="Q10177" s="14">
        <v>0</v>
      </c>
      <c r="R10177" s="14" t="b">
        <v>0</v>
      </c>
      <c r="S10177" s="14">
        <v>101.000000000008</v>
      </c>
      <c r="T10177" s="14" t="s">
        <v>59</v>
      </c>
      <c r="U10177" s="25">
        <v>10272</v>
      </c>
      <c r="V10177" s="14">
        <v>59430</v>
      </c>
      <c r="W10177" s="25">
        <v>1.07</v>
      </c>
    </row>
    <row r="10178" spans="1:23" x14ac:dyDescent="0.3">
      <c r="A10178" s="23">
        <v>10176</v>
      </c>
      <c r="C10178" s="24" t="s">
        <v>178</v>
      </c>
      <c r="E10178" s="14">
        <v>96884997118.307007</v>
      </c>
      <c r="F10178" s="14">
        <v>5</v>
      </c>
      <c r="G10178" s="22">
        <f t="shared" si="1090"/>
        <v>1.033152731598596E+55</v>
      </c>
      <c r="H10178" s="25">
        <f t="shared" si="1088"/>
        <v>754798352.3910569</v>
      </c>
      <c r="I10178" s="25">
        <f t="shared" si="1089"/>
        <v>4.7327537635943738E+24</v>
      </c>
      <c r="J10178" s="14">
        <v>1</v>
      </c>
      <c r="K10178" s="14">
        <v>11</v>
      </c>
      <c r="L10178" s="14">
        <v>5</v>
      </c>
      <c r="M10178" s="14">
        <v>10000</v>
      </c>
      <c r="N10178" s="14">
        <v>10000</v>
      </c>
      <c r="O10178" s="14">
        <v>30</v>
      </c>
      <c r="P10178" s="14" t="b">
        <v>1</v>
      </c>
      <c r="Q10178" s="14">
        <v>0</v>
      </c>
      <c r="R10178" s="14" t="b">
        <v>0</v>
      </c>
      <c r="S10178" s="14">
        <v>101.000000000008</v>
      </c>
      <c r="T10178" s="14" t="s">
        <v>59</v>
      </c>
      <c r="U10178" s="25">
        <v>10273</v>
      </c>
      <c r="V10178" s="14">
        <v>59437</v>
      </c>
      <c r="W10178" s="25">
        <v>1.07</v>
      </c>
    </row>
    <row r="10179" spans="1:23" x14ac:dyDescent="0.3">
      <c r="A10179" s="23">
        <v>10177</v>
      </c>
      <c r="C10179" s="24" t="s">
        <v>178</v>
      </c>
      <c r="E10179" s="14">
        <v>96884997118.307007</v>
      </c>
      <c r="F10179" s="14">
        <v>5</v>
      </c>
      <c r="G10179" s="22">
        <f t="shared" si="1090"/>
        <v>1.0429676825487828E+55</v>
      </c>
      <c r="H10179" s="25">
        <f t="shared" si="1088"/>
        <v>754956980.39345729</v>
      </c>
      <c r="I10179" s="25">
        <f t="shared" si="1089"/>
        <v>4.7355831461585047E+24</v>
      </c>
      <c r="J10179" s="14">
        <v>1</v>
      </c>
      <c r="K10179" s="14">
        <v>11</v>
      </c>
      <c r="L10179" s="14">
        <v>5</v>
      </c>
      <c r="M10179" s="14">
        <v>10000</v>
      </c>
      <c r="N10179" s="14">
        <v>10000</v>
      </c>
      <c r="O10179" s="14">
        <v>30</v>
      </c>
      <c r="P10179" s="14" t="b">
        <v>1</v>
      </c>
      <c r="Q10179" s="14">
        <v>0</v>
      </c>
      <c r="R10179" s="14" t="b">
        <v>0</v>
      </c>
      <c r="S10179" s="14">
        <v>101.000000000008</v>
      </c>
      <c r="T10179" s="14" t="s">
        <v>59</v>
      </c>
      <c r="U10179" s="25">
        <v>10274</v>
      </c>
      <c r="V10179" s="14">
        <v>59444</v>
      </c>
      <c r="W10179" s="25">
        <v>1.07</v>
      </c>
    </row>
    <row r="10180" spans="1:23" x14ac:dyDescent="0.3">
      <c r="A10180" s="23">
        <v>10178</v>
      </c>
      <c r="C10180" s="24" t="s">
        <v>178</v>
      </c>
      <c r="E10180" s="14">
        <v>96884997118.307007</v>
      </c>
      <c r="F10180" s="14">
        <v>5</v>
      </c>
      <c r="G10180" s="22">
        <f t="shared" si="1090"/>
        <v>1.0528758755329963E+55</v>
      </c>
      <c r="H10180" s="25">
        <f t="shared" si="1088"/>
        <v>755115626.1547302</v>
      </c>
      <c r="I10180" s="25">
        <f t="shared" si="1089"/>
        <v>4.7384139419596475E+24</v>
      </c>
      <c r="J10180" s="14">
        <v>1</v>
      </c>
      <c r="K10180" s="14">
        <v>11</v>
      </c>
      <c r="L10180" s="14">
        <v>5</v>
      </c>
      <c r="M10180" s="14">
        <v>10000</v>
      </c>
      <c r="N10180" s="14">
        <v>10000</v>
      </c>
      <c r="O10180" s="14">
        <v>30</v>
      </c>
      <c r="P10180" s="14" t="b">
        <v>1</v>
      </c>
      <c r="Q10180" s="14">
        <v>0</v>
      </c>
      <c r="R10180" s="14" t="b">
        <v>0</v>
      </c>
      <c r="S10180" s="14">
        <v>101.000000000008</v>
      </c>
      <c r="T10180" s="14" t="s">
        <v>59</v>
      </c>
      <c r="U10180" s="25">
        <v>10275</v>
      </c>
      <c r="V10180" s="14">
        <v>59451</v>
      </c>
      <c r="W10180" s="25">
        <v>1.07</v>
      </c>
    </row>
    <row r="10181" spans="1:23" x14ac:dyDescent="0.3">
      <c r="A10181" s="23">
        <v>10179</v>
      </c>
      <c r="C10181" s="24" t="s">
        <v>178</v>
      </c>
      <c r="E10181" s="14">
        <v>96884997118.307007</v>
      </c>
      <c r="F10181" s="14">
        <v>5</v>
      </c>
      <c r="G10181" s="22">
        <f t="shared" si="1090"/>
        <v>1.0628781963505598E+55</v>
      </c>
      <c r="H10181" s="25">
        <f t="shared" si="1088"/>
        <v>755274289.67512059</v>
      </c>
      <c r="I10181" s="25">
        <f t="shared" si="1089"/>
        <v>4.7412461515647063E+24</v>
      </c>
      <c r="J10181" s="14">
        <v>1</v>
      </c>
      <c r="K10181" s="14">
        <v>11</v>
      </c>
      <c r="L10181" s="14">
        <v>5</v>
      </c>
      <c r="M10181" s="14">
        <v>10000</v>
      </c>
      <c r="N10181" s="14">
        <v>10000</v>
      </c>
      <c r="O10181" s="14">
        <v>30</v>
      </c>
      <c r="P10181" s="14" t="b">
        <v>1</v>
      </c>
      <c r="Q10181" s="14">
        <v>0</v>
      </c>
      <c r="R10181" s="14" t="b">
        <v>0</v>
      </c>
      <c r="S10181" s="14">
        <v>101.000000000008</v>
      </c>
      <c r="T10181" s="14" t="s">
        <v>59</v>
      </c>
      <c r="U10181" s="25">
        <v>10276</v>
      </c>
      <c r="V10181" s="14">
        <v>59458</v>
      </c>
      <c r="W10181" s="25">
        <v>1.07</v>
      </c>
    </row>
    <row r="10182" spans="1:23" x14ac:dyDescent="0.3">
      <c r="A10182" s="23">
        <v>10180</v>
      </c>
      <c r="C10182" s="24" t="s">
        <v>178</v>
      </c>
      <c r="E10182" s="14">
        <v>96884997118.307007</v>
      </c>
      <c r="F10182" s="14">
        <v>5</v>
      </c>
      <c r="G10182" s="22">
        <f t="shared" si="1090"/>
        <v>1.0729755392158901E+55</v>
      </c>
      <c r="H10182" s="25">
        <f t="shared" si="1088"/>
        <v>755432970.9548713</v>
      </c>
      <c r="I10182" s="25">
        <f t="shared" si="1089"/>
        <v>4.7440797755407734E+24</v>
      </c>
      <c r="J10182" s="14">
        <v>1</v>
      </c>
      <c r="K10182" s="14">
        <v>11</v>
      </c>
      <c r="L10182" s="14">
        <v>5</v>
      </c>
      <c r="M10182" s="14">
        <v>10000</v>
      </c>
      <c r="N10182" s="14">
        <v>10000</v>
      </c>
      <c r="O10182" s="14">
        <v>30</v>
      </c>
      <c r="P10182" s="14" t="b">
        <v>1</v>
      </c>
      <c r="Q10182" s="14">
        <v>0</v>
      </c>
      <c r="R10182" s="14" t="b">
        <v>0</v>
      </c>
      <c r="S10182" s="14">
        <v>101.000000000008</v>
      </c>
      <c r="T10182" s="14" t="s">
        <v>59</v>
      </c>
      <c r="U10182" s="25">
        <v>10277</v>
      </c>
      <c r="V10182" s="14">
        <v>59465</v>
      </c>
      <c r="W10182" s="25">
        <v>1.07</v>
      </c>
    </row>
    <row r="10183" spans="1:23" x14ac:dyDescent="0.3">
      <c r="A10183" s="23">
        <v>10181</v>
      </c>
      <c r="C10183" s="24" t="s">
        <v>178</v>
      </c>
      <c r="E10183" s="14">
        <v>96884997118.307007</v>
      </c>
      <c r="F10183" s="14">
        <v>5</v>
      </c>
      <c r="G10183" s="22">
        <f t="shared" si="1090"/>
        <v>1.0831688068384412E+55</v>
      </c>
      <c r="H10183" s="25">
        <f t="shared" si="1088"/>
        <v>755591669.9942292</v>
      </c>
      <c r="I10183" s="25">
        <f t="shared" si="1089"/>
        <v>4.7469148144552318E+24</v>
      </c>
      <c r="J10183" s="14">
        <v>1</v>
      </c>
      <c r="K10183" s="14">
        <v>11</v>
      </c>
      <c r="L10183" s="14">
        <v>5</v>
      </c>
      <c r="M10183" s="14">
        <v>10000</v>
      </c>
      <c r="N10183" s="14">
        <v>10000</v>
      </c>
      <c r="O10183" s="14">
        <v>30</v>
      </c>
      <c r="P10183" s="14" t="b">
        <v>1</v>
      </c>
      <c r="Q10183" s="14">
        <v>0</v>
      </c>
      <c r="R10183" s="14" t="b">
        <v>0</v>
      </c>
      <c r="S10183" s="14">
        <v>101.000000000008</v>
      </c>
      <c r="T10183" s="14" t="s">
        <v>59</v>
      </c>
      <c r="U10183" s="25">
        <v>10278</v>
      </c>
      <c r="V10183" s="14">
        <v>59472</v>
      </c>
      <c r="W10183" s="25">
        <v>1.07</v>
      </c>
    </row>
    <row r="10184" spans="1:23" x14ac:dyDescent="0.3">
      <c r="A10184" s="23">
        <v>10182</v>
      </c>
      <c r="C10184" s="24" t="s">
        <v>178</v>
      </c>
      <c r="E10184" s="14">
        <v>96884997118.307007</v>
      </c>
      <c r="F10184" s="14">
        <v>5</v>
      </c>
      <c r="G10184" s="22">
        <f t="shared" si="1090"/>
        <v>1.0934589105034064E+55</v>
      </c>
      <c r="H10184" s="25">
        <f t="shared" si="1088"/>
        <v>755750386.79343641</v>
      </c>
      <c r="I10184" s="25">
        <f t="shared" si="1089"/>
        <v>4.7497512688754156E+24</v>
      </c>
      <c r="J10184" s="14">
        <v>1</v>
      </c>
      <c r="K10184" s="14">
        <v>11</v>
      </c>
      <c r="L10184" s="14">
        <v>5</v>
      </c>
      <c r="M10184" s="14">
        <v>10000</v>
      </c>
      <c r="N10184" s="14">
        <v>10000</v>
      </c>
      <c r="O10184" s="14">
        <v>30</v>
      </c>
      <c r="P10184" s="14" t="b">
        <v>1</v>
      </c>
      <c r="Q10184" s="14">
        <v>0</v>
      </c>
      <c r="R10184" s="14" t="b">
        <v>0</v>
      </c>
      <c r="S10184" s="14">
        <v>101.000000000008</v>
      </c>
      <c r="T10184" s="14" t="s">
        <v>59</v>
      </c>
      <c r="U10184" s="25">
        <v>10279</v>
      </c>
      <c r="V10184" s="14">
        <v>59479</v>
      </c>
      <c r="W10184" s="25">
        <v>1.07</v>
      </c>
    </row>
    <row r="10185" spans="1:23" x14ac:dyDescent="0.3">
      <c r="A10185" s="23">
        <v>10183</v>
      </c>
      <c r="C10185" s="24" t="s">
        <v>178</v>
      </c>
      <c r="E10185" s="14">
        <v>96884997118.307007</v>
      </c>
      <c r="F10185" s="14">
        <v>5</v>
      </c>
      <c r="G10185" s="22">
        <f t="shared" si="1090"/>
        <v>1.1038467701531889E+55</v>
      </c>
      <c r="H10185" s="25">
        <f t="shared" si="1088"/>
        <v>755909121.35273337</v>
      </c>
      <c r="I10185" s="25">
        <f t="shared" si="1089"/>
        <v>4.7525891393689803E+24</v>
      </c>
      <c r="J10185" s="14">
        <v>1</v>
      </c>
      <c r="K10185" s="14">
        <v>11</v>
      </c>
      <c r="L10185" s="14">
        <v>5</v>
      </c>
      <c r="M10185" s="14">
        <v>10000</v>
      </c>
      <c r="N10185" s="14">
        <v>10000</v>
      </c>
      <c r="O10185" s="14">
        <v>30</v>
      </c>
      <c r="P10185" s="14" t="b">
        <v>1</v>
      </c>
      <c r="Q10185" s="14">
        <v>0</v>
      </c>
      <c r="R10185" s="14" t="b">
        <v>0</v>
      </c>
      <c r="S10185" s="14">
        <v>101.000000000008</v>
      </c>
      <c r="T10185" s="14" t="s">
        <v>59</v>
      </c>
      <c r="U10185" s="25">
        <v>10280</v>
      </c>
      <c r="V10185" s="14">
        <v>59486</v>
      </c>
      <c r="W10185" s="25">
        <v>1.07</v>
      </c>
    </row>
    <row r="10186" spans="1:23" x14ac:dyDescent="0.3">
      <c r="A10186" s="23">
        <v>10184</v>
      </c>
      <c r="C10186" s="24" t="s">
        <v>178</v>
      </c>
      <c r="E10186" s="14">
        <v>96884997118.307007</v>
      </c>
      <c r="F10186" s="14">
        <v>5</v>
      </c>
      <c r="G10186" s="22">
        <f t="shared" si="1090"/>
        <v>1.1143333144696442E+55</v>
      </c>
      <c r="H10186" s="25">
        <f t="shared" si="1088"/>
        <v>756067873.67237198</v>
      </c>
      <c r="I10186" s="25">
        <f t="shared" si="1089"/>
        <v>4.7554284265037712E+24</v>
      </c>
      <c r="J10186" s="14">
        <v>1</v>
      </c>
      <c r="K10186" s="14">
        <v>11</v>
      </c>
      <c r="L10186" s="14">
        <v>5</v>
      </c>
      <c r="M10186" s="14">
        <v>10000</v>
      </c>
      <c r="N10186" s="14">
        <v>10000</v>
      </c>
      <c r="O10186" s="14">
        <v>30</v>
      </c>
      <c r="P10186" s="14" t="b">
        <v>1</v>
      </c>
      <c r="Q10186" s="14">
        <v>0</v>
      </c>
      <c r="R10186" s="14" t="b">
        <v>0</v>
      </c>
      <c r="S10186" s="14">
        <v>101.000000000008</v>
      </c>
      <c r="T10186" s="14" t="s">
        <v>59</v>
      </c>
      <c r="U10186" s="25">
        <v>10281</v>
      </c>
      <c r="V10186" s="14">
        <v>59493</v>
      </c>
      <c r="W10186" s="25">
        <v>1.07</v>
      </c>
    </row>
    <row r="10187" spans="1:23" x14ac:dyDescent="0.3">
      <c r="A10187" s="23">
        <v>10185</v>
      </c>
      <c r="C10187" s="24" t="s">
        <v>178</v>
      </c>
      <c r="E10187" s="14">
        <v>96884997118.307007</v>
      </c>
      <c r="F10187" s="14">
        <v>5</v>
      </c>
      <c r="G10187" s="22">
        <f t="shared" si="1090"/>
        <v>1.1249194809571059E+55</v>
      </c>
      <c r="H10187" s="25">
        <f t="shared" si="1088"/>
        <v>756226643.75259161</v>
      </c>
      <c r="I10187" s="25">
        <f t="shared" si="1089"/>
        <v>4.7582691308476858E+24</v>
      </c>
      <c r="J10187" s="14">
        <v>1</v>
      </c>
      <c r="K10187" s="14">
        <v>11</v>
      </c>
      <c r="L10187" s="14">
        <v>5</v>
      </c>
      <c r="M10187" s="14">
        <v>10000</v>
      </c>
      <c r="N10187" s="14">
        <v>10000</v>
      </c>
      <c r="O10187" s="14">
        <v>30</v>
      </c>
      <c r="P10187" s="14" t="b">
        <v>1</v>
      </c>
      <c r="Q10187" s="14">
        <v>0</v>
      </c>
      <c r="R10187" s="14" t="b">
        <v>0</v>
      </c>
      <c r="S10187" s="14">
        <v>101.000000000008</v>
      </c>
      <c r="T10187" s="14" t="s">
        <v>59</v>
      </c>
      <c r="U10187" s="25">
        <v>10282</v>
      </c>
      <c r="V10187" s="14">
        <v>59500</v>
      </c>
      <c r="W10187" s="25">
        <v>1.07</v>
      </c>
    </row>
    <row r="10188" spans="1:23" x14ac:dyDescent="0.3">
      <c r="A10188" s="23">
        <v>10186</v>
      </c>
      <c r="C10188" s="24" t="s">
        <v>178</v>
      </c>
      <c r="E10188" s="14">
        <v>96884997118.307007</v>
      </c>
      <c r="F10188" s="14">
        <v>5</v>
      </c>
      <c r="G10188" s="22">
        <f t="shared" si="1090"/>
        <v>1.1356062160261985E+55</v>
      </c>
      <c r="H10188" s="25">
        <f t="shared" si="1088"/>
        <v>756385431.5936383</v>
      </c>
      <c r="I10188" s="25">
        <f t="shared" si="1089"/>
        <v>4.7611112529688439E+24</v>
      </c>
      <c r="J10188" s="14">
        <v>1</v>
      </c>
      <c r="K10188" s="14">
        <v>11</v>
      </c>
      <c r="L10188" s="14">
        <v>5</v>
      </c>
      <c r="M10188" s="14">
        <v>10000</v>
      </c>
      <c r="N10188" s="14">
        <v>10000</v>
      </c>
      <c r="O10188" s="14">
        <v>30</v>
      </c>
      <c r="P10188" s="14" t="b">
        <v>1</v>
      </c>
      <c r="Q10188" s="14">
        <v>0</v>
      </c>
      <c r="R10188" s="14" t="b">
        <v>0</v>
      </c>
      <c r="S10188" s="14">
        <v>101.000000000008</v>
      </c>
      <c r="T10188" s="14" t="s">
        <v>59</v>
      </c>
      <c r="U10188" s="25">
        <v>10283</v>
      </c>
      <c r="V10188" s="14">
        <v>59507</v>
      </c>
      <c r="W10188" s="25">
        <v>1.07</v>
      </c>
    </row>
    <row r="10189" spans="1:23" x14ac:dyDescent="0.3">
      <c r="A10189" s="23">
        <v>10187</v>
      </c>
      <c r="C10189" s="24" t="s">
        <v>178</v>
      </c>
      <c r="E10189" s="14">
        <v>96884997118.307007</v>
      </c>
      <c r="F10189" s="14">
        <v>5</v>
      </c>
      <c r="G10189" s="22">
        <f t="shared" si="1090"/>
        <v>1.1463944750784474E+55</v>
      </c>
      <c r="H10189" s="25">
        <f t="shared" si="1088"/>
        <v>756544237.19575286</v>
      </c>
      <c r="I10189" s="25">
        <f t="shared" si="1089"/>
        <v>4.7639547934356541E+24</v>
      </c>
      <c r="J10189" s="14">
        <v>1</v>
      </c>
      <c r="K10189" s="14">
        <v>11</v>
      </c>
      <c r="L10189" s="14">
        <v>5</v>
      </c>
      <c r="M10189" s="14">
        <v>10000</v>
      </c>
      <c r="N10189" s="14">
        <v>10000</v>
      </c>
      <c r="O10189" s="14">
        <v>30</v>
      </c>
      <c r="P10189" s="14" t="b">
        <v>1</v>
      </c>
      <c r="Q10189" s="14">
        <v>0</v>
      </c>
      <c r="R10189" s="14" t="b">
        <v>0</v>
      </c>
      <c r="S10189" s="14">
        <v>101.000000000008</v>
      </c>
      <c r="T10189" s="14" t="s">
        <v>59</v>
      </c>
      <c r="U10189" s="25">
        <v>10284</v>
      </c>
      <c r="V10189" s="14">
        <v>59514</v>
      </c>
      <c r="W10189" s="25">
        <v>1.07</v>
      </c>
    </row>
    <row r="10190" spans="1:23" x14ac:dyDescent="0.3">
      <c r="A10190" s="23">
        <v>10188</v>
      </c>
      <c r="C10190" s="24" t="s">
        <v>178</v>
      </c>
      <c r="E10190" s="14">
        <v>96884997118.307007</v>
      </c>
      <c r="F10190" s="14">
        <v>5</v>
      </c>
      <c r="G10190" s="22">
        <f>G10189*1.0095</f>
        <v>1.1572852225916927E+55</v>
      </c>
      <c r="H10190" s="25">
        <f t="shared" si="1088"/>
        <v>756703060.55918574</v>
      </c>
      <c r="I10190" s="25">
        <f t="shared" si="1089"/>
        <v>4.7667997528165442E+24</v>
      </c>
      <c r="J10190" s="14">
        <v>1</v>
      </c>
      <c r="K10190" s="14">
        <v>11</v>
      </c>
      <c r="L10190" s="14">
        <v>5</v>
      </c>
      <c r="M10190" s="14">
        <v>10000</v>
      </c>
      <c r="N10190" s="14">
        <v>10000</v>
      </c>
      <c r="O10190" s="14">
        <v>30</v>
      </c>
      <c r="P10190" s="14" t="b">
        <v>1</v>
      </c>
      <c r="Q10190" s="14">
        <v>0</v>
      </c>
      <c r="R10190" s="14" t="b">
        <v>0</v>
      </c>
      <c r="S10190" s="14">
        <v>101.000000000008</v>
      </c>
      <c r="T10190" s="14" t="s">
        <v>59</v>
      </c>
      <c r="U10190" s="25">
        <v>10285</v>
      </c>
      <c r="V10190" s="14">
        <v>59521</v>
      </c>
      <c r="W10190" s="25">
        <v>1.07</v>
      </c>
    </row>
    <row r="10191" spans="1:23" x14ac:dyDescent="0.3">
      <c r="A10191" s="23">
        <v>10189</v>
      </c>
      <c r="C10191" s="24" t="s">
        <v>178</v>
      </c>
      <c r="E10191" s="14">
        <v>96884997118.307007</v>
      </c>
      <c r="F10191" s="14">
        <v>5</v>
      </c>
      <c r="G10191" s="22">
        <f t="shared" si="1090"/>
        <v>1.1682794322063138E+55</v>
      </c>
      <c r="H10191" s="25">
        <f t="shared" si="1088"/>
        <v>756861901.68417442</v>
      </c>
      <c r="I10191" s="25">
        <f t="shared" si="1089"/>
        <v>4.769646131680164E+24</v>
      </c>
      <c r="J10191" s="14">
        <v>1</v>
      </c>
      <c r="K10191" s="14">
        <v>11</v>
      </c>
      <c r="L10191" s="14">
        <v>5</v>
      </c>
      <c r="M10191" s="14">
        <v>10000</v>
      </c>
      <c r="N10191" s="14">
        <v>10000</v>
      </c>
      <c r="O10191" s="14">
        <v>30</v>
      </c>
      <c r="P10191" s="14" t="b">
        <v>1</v>
      </c>
      <c r="Q10191" s="14">
        <v>0</v>
      </c>
      <c r="R10191" s="14" t="b">
        <v>0</v>
      </c>
      <c r="S10191" s="14">
        <v>101.000000000008</v>
      </c>
      <c r="T10191" s="14" t="s">
        <v>59</v>
      </c>
      <c r="U10191" s="25">
        <v>10286</v>
      </c>
      <c r="V10191" s="14">
        <v>59528</v>
      </c>
      <c r="W10191" s="25">
        <v>1.07</v>
      </c>
    </row>
    <row r="10192" spans="1:23" x14ac:dyDescent="0.3">
      <c r="A10192" s="23">
        <v>10190</v>
      </c>
      <c r="C10192" s="24" t="s">
        <v>178</v>
      </c>
      <c r="E10192" s="14">
        <v>96884997118.307007</v>
      </c>
      <c r="F10192" s="14">
        <v>5</v>
      </c>
      <c r="G10192" s="22">
        <f t="shared" si="1090"/>
        <v>1.1793780868122738E+55</v>
      </c>
      <c r="H10192" s="25">
        <f t="shared" si="1088"/>
        <v>757020760.57096553</v>
      </c>
      <c r="I10192" s="25">
        <f t="shared" si="1089"/>
        <v>4.7724939305953514E+24</v>
      </c>
      <c r="J10192" s="14">
        <v>1</v>
      </c>
      <c r="K10192" s="14">
        <v>11</v>
      </c>
      <c r="L10192" s="14">
        <v>5</v>
      </c>
      <c r="M10192" s="14">
        <v>10000</v>
      </c>
      <c r="N10192" s="14">
        <v>10000</v>
      </c>
      <c r="O10192" s="14">
        <v>30</v>
      </c>
      <c r="P10192" s="14" t="b">
        <v>1</v>
      </c>
      <c r="Q10192" s="14">
        <v>0</v>
      </c>
      <c r="R10192" s="14" t="b">
        <v>0</v>
      </c>
      <c r="S10192" s="14">
        <v>101.000000000008</v>
      </c>
      <c r="T10192" s="14" t="s">
        <v>59</v>
      </c>
      <c r="U10192" s="25">
        <v>10287</v>
      </c>
      <c r="V10192" s="14">
        <v>59535</v>
      </c>
      <c r="W10192" s="25">
        <v>1.07</v>
      </c>
    </row>
    <row r="10193" spans="1:23" x14ac:dyDescent="0.3">
      <c r="A10193" s="23">
        <v>10191</v>
      </c>
      <c r="C10193" s="24" t="s">
        <v>178</v>
      </c>
      <c r="E10193" s="14">
        <v>96884997118.307007</v>
      </c>
      <c r="F10193" s="14">
        <v>5</v>
      </c>
      <c r="G10193" s="22">
        <f t="shared" si="1090"/>
        <v>1.1905821786369905E+55</v>
      </c>
      <c r="H10193" s="25">
        <f t="shared" si="1088"/>
        <v>757179637.21980369</v>
      </c>
      <c r="I10193" s="25">
        <f t="shared" si="1089"/>
        <v>4.7753431501310661E+24</v>
      </c>
      <c r="J10193" s="14">
        <v>1</v>
      </c>
      <c r="K10193" s="14">
        <v>11</v>
      </c>
      <c r="L10193" s="14">
        <v>5</v>
      </c>
      <c r="M10193" s="14">
        <v>10000</v>
      </c>
      <c r="N10193" s="14">
        <v>10000</v>
      </c>
      <c r="O10193" s="14">
        <v>30</v>
      </c>
      <c r="P10193" s="14" t="b">
        <v>1</v>
      </c>
      <c r="Q10193" s="14">
        <v>0</v>
      </c>
      <c r="R10193" s="14" t="b">
        <v>0</v>
      </c>
      <c r="S10193" s="14">
        <v>101.000000000008</v>
      </c>
      <c r="T10193" s="14" t="s">
        <v>59</v>
      </c>
      <c r="U10193" s="25">
        <v>10288</v>
      </c>
      <c r="V10193" s="14">
        <v>59542</v>
      </c>
      <c r="W10193" s="25">
        <v>1.07</v>
      </c>
    </row>
    <row r="10194" spans="1:23" x14ac:dyDescent="0.3">
      <c r="A10194" s="23">
        <v>10192</v>
      </c>
      <c r="C10194" s="24" t="s">
        <v>178</v>
      </c>
      <c r="E10194" s="14">
        <v>96884997118.307007</v>
      </c>
      <c r="F10194" s="14">
        <v>5</v>
      </c>
      <c r="G10194" s="22">
        <f t="shared" si="1090"/>
        <v>1.201892709334042E+55</v>
      </c>
      <c r="H10194" s="25">
        <f t="shared" si="1088"/>
        <v>757338531.63093185</v>
      </c>
      <c r="I10194" s="25">
        <f t="shared" si="1089"/>
        <v>4.7781937908565554E+24</v>
      </c>
      <c r="J10194" s="14">
        <v>1</v>
      </c>
      <c r="K10194" s="14">
        <v>11</v>
      </c>
      <c r="L10194" s="14">
        <v>5</v>
      </c>
      <c r="M10194" s="14">
        <v>10000</v>
      </c>
      <c r="N10194" s="14">
        <v>10000</v>
      </c>
      <c r="O10194" s="14">
        <v>30</v>
      </c>
      <c r="P10194" s="14" t="b">
        <v>1</v>
      </c>
      <c r="Q10194" s="14">
        <v>0</v>
      </c>
      <c r="R10194" s="14" t="b">
        <v>0</v>
      </c>
      <c r="S10194" s="14">
        <v>101.000000000008</v>
      </c>
      <c r="T10194" s="14" t="s">
        <v>59</v>
      </c>
      <c r="U10194" s="25">
        <v>10289</v>
      </c>
      <c r="V10194" s="14">
        <v>59549</v>
      </c>
      <c r="W10194" s="25">
        <v>1.07</v>
      </c>
    </row>
    <row r="10195" spans="1:23" x14ac:dyDescent="0.3">
      <c r="A10195" s="23">
        <v>10193</v>
      </c>
      <c r="C10195" s="24" t="s">
        <v>178</v>
      </c>
      <c r="E10195" s="14">
        <v>96884997118.307007</v>
      </c>
      <c r="F10195" s="14">
        <v>5</v>
      </c>
      <c r="G10195" s="22">
        <f t="shared" si="1090"/>
        <v>1.2133106900727154E+55</v>
      </c>
      <c r="H10195" s="25">
        <f t="shared" ref="H10195:H10258" si="1091">(A10195^2.14+50+50*A10195)*2</f>
        <v>757497443.80459654</v>
      </c>
      <c r="I10195" s="25">
        <f t="shared" ref="I10195:I10258" si="1092">(A10195^6.082+A10195^4+1000*A10195+100)*2</f>
        <v>4.7810458533411217E+24</v>
      </c>
      <c r="J10195" s="14">
        <v>1</v>
      </c>
      <c r="K10195" s="14">
        <v>11</v>
      </c>
      <c r="L10195" s="14">
        <v>5</v>
      </c>
      <c r="M10195" s="14">
        <v>10000</v>
      </c>
      <c r="N10195" s="14">
        <v>10000</v>
      </c>
      <c r="O10195" s="14">
        <v>30</v>
      </c>
      <c r="P10195" s="14" t="b">
        <v>1</v>
      </c>
      <c r="Q10195" s="14">
        <v>0</v>
      </c>
      <c r="R10195" s="14" t="b">
        <v>0</v>
      </c>
      <c r="S10195" s="14">
        <v>101.000000000008</v>
      </c>
      <c r="T10195" s="14" t="s">
        <v>59</v>
      </c>
      <c r="U10195" s="25">
        <v>10290</v>
      </c>
      <c r="V10195" s="14">
        <v>59556</v>
      </c>
      <c r="W10195" s="25">
        <v>1.07</v>
      </c>
    </row>
    <row r="10196" spans="1:23" x14ac:dyDescent="0.3">
      <c r="A10196" s="23">
        <v>10194</v>
      </c>
      <c r="C10196" s="24" t="s">
        <v>178</v>
      </c>
      <c r="E10196" s="14">
        <v>96884997118.307007</v>
      </c>
      <c r="F10196" s="14">
        <v>5</v>
      </c>
      <c r="G10196" s="22">
        <f t="shared" si="1090"/>
        <v>1.2248371416284064E+55</v>
      </c>
      <c r="H10196" s="25">
        <f t="shared" si="1091"/>
        <v>757656373.74103987</v>
      </c>
      <c r="I10196" s="25">
        <f t="shared" si="1092"/>
        <v>4.7838993381542535E+24</v>
      </c>
      <c r="J10196" s="14">
        <v>1</v>
      </c>
      <c r="K10196" s="14">
        <v>11</v>
      </c>
      <c r="L10196" s="14">
        <v>5</v>
      </c>
      <c r="M10196" s="14">
        <v>10000</v>
      </c>
      <c r="N10196" s="14">
        <v>10000</v>
      </c>
      <c r="O10196" s="14">
        <v>30</v>
      </c>
      <c r="P10196" s="14" t="b">
        <v>1</v>
      </c>
      <c r="Q10196" s="14">
        <v>0</v>
      </c>
      <c r="R10196" s="14" t="b">
        <v>0</v>
      </c>
      <c r="S10196" s="14">
        <v>101.000000000008</v>
      </c>
      <c r="T10196" s="14" t="s">
        <v>59</v>
      </c>
      <c r="U10196" s="25">
        <v>10291</v>
      </c>
      <c r="V10196" s="14">
        <v>59563</v>
      </c>
      <c r="W10196" s="25">
        <v>1.07</v>
      </c>
    </row>
    <row r="10197" spans="1:23" x14ac:dyDescent="0.3">
      <c r="A10197" s="23">
        <v>10195</v>
      </c>
      <c r="C10197" s="24" t="s">
        <v>178</v>
      </c>
      <c r="E10197" s="14">
        <v>96884997118.307007</v>
      </c>
      <c r="F10197" s="14">
        <v>5</v>
      </c>
      <c r="G10197" s="22">
        <f t="shared" si="1090"/>
        <v>1.2364730944738763E+55</v>
      </c>
      <c r="H10197" s="25">
        <f t="shared" si="1091"/>
        <v>757815321.44050455</v>
      </c>
      <c r="I10197" s="25">
        <f t="shared" si="1092"/>
        <v>4.7867542458656963E+24</v>
      </c>
      <c r="J10197" s="14">
        <v>1</v>
      </c>
      <c r="K10197" s="14">
        <v>11</v>
      </c>
      <c r="L10197" s="14">
        <v>5</v>
      </c>
      <c r="M10197" s="14">
        <v>10000</v>
      </c>
      <c r="N10197" s="14">
        <v>10000</v>
      </c>
      <c r="O10197" s="14">
        <v>30</v>
      </c>
      <c r="P10197" s="14" t="b">
        <v>1</v>
      </c>
      <c r="Q10197" s="14">
        <v>0</v>
      </c>
      <c r="R10197" s="14" t="b">
        <v>0</v>
      </c>
      <c r="S10197" s="14">
        <v>101.000000000008</v>
      </c>
      <c r="T10197" s="14" t="s">
        <v>59</v>
      </c>
      <c r="U10197" s="25">
        <v>10292</v>
      </c>
      <c r="V10197" s="14">
        <v>59570</v>
      </c>
      <c r="W10197" s="25">
        <v>1.07</v>
      </c>
    </row>
    <row r="10198" spans="1:23" x14ac:dyDescent="0.3">
      <c r="A10198" s="23">
        <v>10196</v>
      </c>
      <c r="C10198" s="24" t="s">
        <v>178</v>
      </c>
      <c r="E10198" s="14">
        <v>96884997118.307007</v>
      </c>
      <c r="F10198" s="14">
        <v>5</v>
      </c>
      <c r="G10198" s="22">
        <f t="shared" si="1090"/>
        <v>1.2482195888713782E+55</v>
      </c>
      <c r="H10198" s="25">
        <f t="shared" si="1091"/>
        <v>757974286.90323436</v>
      </c>
      <c r="I10198" s="25">
        <f t="shared" si="1092"/>
        <v>4.7896105770452157E+24</v>
      </c>
      <c r="J10198" s="14">
        <v>1</v>
      </c>
      <c r="K10198" s="14">
        <v>11</v>
      </c>
      <c r="L10198" s="14">
        <v>5</v>
      </c>
      <c r="M10198" s="14">
        <v>10000</v>
      </c>
      <c r="N10198" s="14">
        <v>10000</v>
      </c>
      <c r="O10198" s="14">
        <v>30</v>
      </c>
      <c r="P10198" s="14" t="b">
        <v>1</v>
      </c>
      <c r="Q10198" s="14">
        <v>0</v>
      </c>
      <c r="R10198" s="14" t="b">
        <v>0</v>
      </c>
      <c r="S10198" s="14">
        <v>101.000000000008</v>
      </c>
      <c r="T10198" s="14" t="s">
        <v>59</v>
      </c>
      <c r="U10198" s="25">
        <v>10293</v>
      </c>
      <c r="V10198" s="14">
        <v>59577</v>
      </c>
      <c r="W10198" s="25">
        <v>1.07</v>
      </c>
    </row>
    <row r="10199" spans="1:23" x14ac:dyDescent="0.3">
      <c r="A10199" s="23">
        <v>10197</v>
      </c>
      <c r="C10199" s="24" t="s">
        <v>178</v>
      </c>
      <c r="E10199" s="14">
        <v>96884997118.307007</v>
      </c>
      <c r="F10199" s="14">
        <v>5</v>
      </c>
      <c r="G10199" s="22">
        <f t="shared" si="1090"/>
        <v>1.2600776749656563E+55</v>
      </c>
      <c r="H10199" s="25">
        <f t="shared" si="1091"/>
        <v>758133270.12947953</v>
      </c>
      <c r="I10199" s="25">
        <f t="shared" si="1092"/>
        <v>4.7924683322630009E+24</v>
      </c>
      <c r="J10199" s="14">
        <v>1</v>
      </c>
      <c r="K10199" s="14">
        <v>11</v>
      </c>
      <c r="L10199" s="14">
        <v>5</v>
      </c>
      <c r="M10199" s="14">
        <v>10000</v>
      </c>
      <c r="N10199" s="14">
        <v>10000</v>
      </c>
      <c r="O10199" s="14">
        <v>30</v>
      </c>
      <c r="P10199" s="14" t="b">
        <v>1</v>
      </c>
      <c r="Q10199" s="14">
        <v>0</v>
      </c>
      <c r="R10199" s="14" t="b">
        <v>0</v>
      </c>
      <c r="S10199" s="14">
        <v>101.000000000008</v>
      </c>
      <c r="T10199" s="14" t="s">
        <v>59</v>
      </c>
      <c r="U10199" s="25">
        <v>10294</v>
      </c>
      <c r="V10199" s="14">
        <v>59584</v>
      </c>
      <c r="W10199" s="25">
        <v>1.07</v>
      </c>
    </row>
    <row r="10200" spans="1:23" x14ac:dyDescent="0.3">
      <c r="A10200" s="23">
        <v>10198</v>
      </c>
      <c r="C10200" s="24" t="s">
        <v>178</v>
      </c>
      <c r="E10200" s="14">
        <v>96884997118.307007</v>
      </c>
      <c r="F10200" s="14">
        <v>5</v>
      </c>
      <c r="G10200" s="22">
        <f t="shared" si="1090"/>
        <v>1.27204841287783E+55</v>
      </c>
      <c r="H10200" s="25">
        <f t="shared" si="1091"/>
        <v>758292271.11947453</v>
      </c>
      <c r="I10200" s="25">
        <f t="shared" si="1092"/>
        <v>4.7953275120890927E+24</v>
      </c>
      <c r="J10200" s="14">
        <v>1</v>
      </c>
      <c r="K10200" s="14">
        <v>11</v>
      </c>
      <c r="L10200" s="14">
        <v>5</v>
      </c>
      <c r="M10200" s="14">
        <v>10000</v>
      </c>
      <c r="N10200" s="14">
        <v>10000</v>
      </c>
      <c r="O10200" s="14">
        <v>30</v>
      </c>
      <c r="P10200" s="14" t="b">
        <v>1</v>
      </c>
      <c r="Q10200" s="14">
        <v>0</v>
      </c>
      <c r="R10200" s="14" t="b">
        <v>0</v>
      </c>
      <c r="S10200" s="14">
        <v>101.000000000008</v>
      </c>
      <c r="T10200" s="14" t="s">
        <v>59</v>
      </c>
      <c r="U10200" s="25">
        <v>10295</v>
      </c>
      <c r="V10200" s="14">
        <v>59591</v>
      </c>
      <c r="W10200" s="25">
        <v>1.07</v>
      </c>
    </row>
    <row r="10201" spans="1:23" x14ac:dyDescent="0.3">
      <c r="A10201" s="23">
        <v>10199</v>
      </c>
      <c r="C10201" s="24" t="s">
        <v>178</v>
      </c>
      <c r="E10201" s="14">
        <v>96884997118.307007</v>
      </c>
      <c r="F10201" s="14">
        <v>5</v>
      </c>
      <c r="G10201" s="22">
        <f t="shared" si="1090"/>
        <v>1.2841328728001694E+55</v>
      </c>
      <c r="H10201" s="25">
        <f t="shared" si="1091"/>
        <v>758451289.87346864</v>
      </c>
      <c r="I10201" s="25">
        <f t="shared" si="1092"/>
        <v>4.7981881170939558E+24</v>
      </c>
      <c r="J10201" s="14">
        <v>1</v>
      </c>
      <c r="K10201" s="14">
        <v>11</v>
      </c>
      <c r="L10201" s="14">
        <v>5</v>
      </c>
      <c r="M10201" s="14">
        <v>10000</v>
      </c>
      <c r="N10201" s="14">
        <v>10000</v>
      </c>
      <c r="O10201" s="14">
        <v>30</v>
      </c>
      <c r="P10201" s="14" t="b">
        <v>1</v>
      </c>
      <c r="Q10201" s="14">
        <v>0</v>
      </c>
      <c r="R10201" s="14" t="b">
        <v>0</v>
      </c>
      <c r="S10201" s="14">
        <v>101.000000000008</v>
      </c>
      <c r="T10201" s="14" t="s">
        <v>59</v>
      </c>
      <c r="U10201" s="25">
        <v>10296</v>
      </c>
      <c r="V10201" s="14">
        <v>59598</v>
      </c>
      <c r="W10201" s="25">
        <v>1.07</v>
      </c>
    </row>
    <row r="10202" spans="1:23" x14ac:dyDescent="0.3">
      <c r="A10202" s="23">
        <v>10200</v>
      </c>
      <c r="C10202" s="24" t="s">
        <v>178</v>
      </c>
      <c r="E10202" s="14">
        <v>96884997118.307007</v>
      </c>
      <c r="F10202" s="14">
        <v>5</v>
      </c>
      <c r="G10202" s="22">
        <f t="shared" si="1090"/>
        <v>1.2963321350917712E+55</v>
      </c>
      <c r="H10202" s="25">
        <f t="shared" si="1091"/>
        <v>758610326.39170361</v>
      </c>
      <c r="I10202" s="25">
        <f t="shared" si="1092"/>
        <v>4.801050147848075E+24</v>
      </c>
      <c r="J10202" s="14">
        <v>1</v>
      </c>
      <c r="K10202" s="14">
        <v>11</v>
      </c>
      <c r="L10202" s="14">
        <v>5</v>
      </c>
      <c r="M10202" s="14">
        <v>10000</v>
      </c>
      <c r="N10202" s="14">
        <v>10000</v>
      </c>
      <c r="O10202" s="14">
        <v>30</v>
      </c>
      <c r="P10202" s="14" t="b">
        <v>1</v>
      </c>
      <c r="Q10202" s="14">
        <v>0</v>
      </c>
      <c r="R10202" s="14" t="b">
        <v>0</v>
      </c>
      <c r="S10202" s="14">
        <v>101.000000000008</v>
      </c>
      <c r="T10202" s="14" t="s">
        <v>59</v>
      </c>
      <c r="U10202" s="25">
        <v>10297</v>
      </c>
      <c r="V10202" s="14">
        <v>59605</v>
      </c>
      <c r="W10202" s="25">
        <v>1.07</v>
      </c>
    </row>
    <row r="10203" spans="1:23" x14ac:dyDescent="0.3">
      <c r="A10203" s="23">
        <v>10201</v>
      </c>
      <c r="C10203" s="24" t="s">
        <v>185</v>
      </c>
      <c r="E10203" s="14">
        <v>96884997118.307007</v>
      </c>
      <c r="F10203" s="14">
        <v>5</v>
      </c>
      <c r="G10203" s="22">
        <f t="shared" si="1090"/>
        <v>1.3086472903751432E+55</v>
      </c>
      <c r="H10203" s="25">
        <f t="shared" si="1091"/>
        <v>758769380.67442775</v>
      </c>
      <c r="I10203" s="25">
        <f t="shared" si="1092"/>
        <v>4.803913604922294E+24</v>
      </c>
      <c r="J10203" s="14">
        <v>1</v>
      </c>
      <c r="K10203" s="14">
        <v>11</v>
      </c>
      <c r="L10203" s="14">
        <v>5</v>
      </c>
      <c r="M10203" s="14">
        <v>10000</v>
      </c>
      <c r="N10203" s="14">
        <v>10000</v>
      </c>
      <c r="O10203" s="14">
        <v>30</v>
      </c>
      <c r="P10203" s="14" t="b">
        <v>1</v>
      </c>
      <c r="Q10203" s="14">
        <v>0</v>
      </c>
      <c r="R10203" s="14" t="b">
        <v>0</v>
      </c>
      <c r="S10203" s="14">
        <v>101.000000000008</v>
      </c>
      <c r="T10203" s="14" t="s">
        <v>59</v>
      </c>
      <c r="U10203" s="25">
        <v>10298</v>
      </c>
      <c r="V10203" s="14">
        <v>59612</v>
      </c>
      <c r="W10203" s="25">
        <v>1.07</v>
      </c>
    </row>
    <row r="10204" spans="1:23" x14ac:dyDescent="0.3">
      <c r="A10204" s="23">
        <v>10202</v>
      </c>
      <c r="C10204" s="24" t="s">
        <v>185</v>
      </c>
      <c r="E10204" s="14">
        <v>96884997118.307007</v>
      </c>
      <c r="F10204" s="14">
        <v>5</v>
      </c>
      <c r="G10204" s="22">
        <f t="shared" ref="G10204:G10267" si="1093">G10203*1.0095</f>
        <v>1.3210794396337072E+55</v>
      </c>
      <c r="H10204" s="25">
        <f t="shared" si="1091"/>
        <v>758928452.72188199</v>
      </c>
      <c r="I10204" s="25">
        <f t="shared" si="1092"/>
        <v>4.8067784888874047E+24</v>
      </c>
      <c r="J10204" s="14">
        <v>1</v>
      </c>
      <c r="K10204" s="14">
        <v>11</v>
      </c>
      <c r="L10204" s="14">
        <v>5</v>
      </c>
      <c r="M10204" s="14">
        <v>10000</v>
      </c>
      <c r="N10204" s="14">
        <v>10000</v>
      </c>
      <c r="O10204" s="14">
        <v>30</v>
      </c>
      <c r="P10204" s="14" t="b">
        <v>1</v>
      </c>
      <c r="Q10204" s="14">
        <v>0</v>
      </c>
      <c r="R10204" s="14" t="b">
        <v>0</v>
      </c>
      <c r="S10204" s="14">
        <v>101.000000000008</v>
      </c>
      <c r="T10204" s="14" t="s">
        <v>59</v>
      </c>
      <c r="U10204" s="25">
        <v>10299</v>
      </c>
      <c r="V10204" s="14">
        <v>59619</v>
      </c>
      <c r="W10204" s="25">
        <v>1.07</v>
      </c>
    </row>
    <row r="10205" spans="1:23" x14ac:dyDescent="0.3">
      <c r="A10205" s="23">
        <v>10203</v>
      </c>
      <c r="C10205" s="24" t="s">
        <v>184</v>
      </c>
      <c r="E10205" s="14">
        <v>96884997118.307007</v>
      </c>
      <c r="F10205" s="14">
        <v>5</v>
      </c>
      <c r="G10205" s="22">
        <f t="shared" si="1093"/>
        <v>1.3336296943102276E+55</v>
      </c>
      <c r="H10205" s="25">
        <f t="shared" si="1091"/>
        <v>759087542.53430533</v>
      </c>
      <c r="I10205" s="25">
        <f t="shared" si="1092"/>
        <v>4.8096448003144236E+24</v>
      </c>
      <c r="J10205" s="14">
        <v>1</v>
      </c>
      <c r="K10205" s="14">
        <v>11</v>
      </c>
      <c r="L10205" s="14">
        <v>5</v>
      </c>
      <c r="M10205" s="14">
        <v>10000</v>
      </c>
      <c r="N10205" s="14">
        <v>10000</v>
      </c>
      <c r="O10205" s="14">
        <v>30</v>
      </c>
      <c r="P10205" s="14" t="b">
        <v>1</v>
      </c>
      <c r="Q10205" s="14">
        <v>0</v>
      </c>
      <c r="R10205" s="14" t="b">
        <v>0</v>
      </c>
      <c r="S10205" s="14">
        <v>101.000000000008</v>
      </c>
      <c r="T10205" s="14" t="s">
        <v>59</v>
      </c>
      <c r="U10205" s="25">
        <v>10300</v>
      </c>
      <c r="V10205" s="14">
        <v>59626</v>
      </c>
      <c r="W10205" s="25">
        <v>1.07</v>
      </c>
    </row>
    <row r="10206" spans="1:23" x14ac:dyDescent="0.3">
      <c r="A10206" s="23">
        <v>10204</v>
      </c>
      <c r="C10206" s="24" t="s">
        <v>184</v>
      </c>
      <c r="E10206" s="14">
        <v>96884997118.307007</v>
      </c>
      <c r="F10206" s="14">
        <v>5</v>
      </c>
      <c r="G10206" s="22">
        <f t="shared" si="1093"/>
        <v>1.3462991764061748E+55</v>
      </c>
      <c r="H10206" s="25">
        <f t="shared" si="1091"/>
        <v>759246650.11195147</v>
      </c>
      <c r="I10206" s="25">
        <f t="shared" si="1092"/>
        <v>4.8125125397747601E+24</v>
      </c>
      <c r="J10206" s="14">
        <v>1</v>
      </c>
      <c r="K10206" s="14">
        <v>11</v>
      </c>
      <c r="L10206" s="14">
        <v>5</v>
      </c>
      <c r="M10206" s="14">
        <v>10000</v>
      </c>
      <c r="N10206" s="14">
        <v>10000</v>
      </c>
      <c r="O10206" s="14">
        <v>30</v>
      </c>
      <c r="P10206" s="14" t="b">
        <v>1</v>
      </c>
      <c r="Q10206" s="14">
        <v>0</v>
      </c>
      <c r="R10206" s="14" t="b">
        <v>0</v>
      </c>
      <c r="S10206" s="14">
        <v>101.000000000008</v>
      </c>
      <c r="T10206" s="14" t="s">
        <v>59</v>
      </c>
      <c r="U10206" s="25">
        <v>10301</v>
      </c>
      <c r="V10206" s="14">
        <v>59633</v>
      </c>
      <c r="W10206" s="25">
        <v>1.07</v>
      </c>
    </row>
    <row r="10207" spans="1:23" x14ac:dyDescent="0.3">
      <c r="A10207" s="23">
        <v>10205</v>
      </c>
      <c r="C10207" s="24" t="s">
        <v>184</v>
      </c>
      <c r="E10207" s="14">
        <v>96884997118.307007</v>
      </c>
      <c r="F10207" s="14">
        <v>5</v>
      </c>
      <c r="G10207" s="22">
        <f t="shared" si="1093"/>
        <v>1.3590890185820337E+55</v>
      </c>
      <c r="H10207" s="25">
        <f t="shared" si="1091"/>
        <v>759405775.45505309</v>
      </c>
      <c r="I10207" s="25">
        <f t="shared" si="1092"/>
        <v>4.8153817078396717E+24</v>
      </c>
      <c r="J10207" s="14">
        <v>1</v>
      </c>
      <c r="K10207" s="14">
        <v>11</v>
      </c>
      <c r="L10207" s="14">
        <v>5</v>
      </c>
      <c r="M10207" s="14">
        <v>10000</v>
      </c>
      <c r="N10207" s="14">
        <v>10000</v>
      </c>
      <c r="O10207" s="14">
        <v>30</v>
      </c>
      <c r="P10207" s="14" t="b">
        <v>1</v>
      </c>
      <c r="Q10207" s="14">
        <v>0</v>
      </c>
      <c r="R10207" s="14" t="b">
        <v>0</v>
      </c>
      <c r="S10207" s="14">
        <v>101.000000000008</v>
      </c>
      <c r="T10207" s="14" t="s">
        <v>59</v>
      </c>
      <c r="U10207" s="25">
        <v>10302</v>
      </c>
      <c r="V10207" s="14">
        <v>59640</v>
      </c>
      <c r="W10207" s="25">
        <v>1.07</v>
      </c>
    </row>
    <row r="10208" spans="1:23" x14ac:dyDescent="0.3">
      <c r="A10208" s="23">
        <v>10206</v>
      </c>
      <c r="C10208" s="24" t="s">
        <v>184</v>
      </c>
      <c r="E10208" s="14">
        <v>96884997118.307007</v>
      </c>
      <c r="F10208" s="14">
        <v>5</v>
      </c>
      <c r="G10208" s="22">
        <f t="shared" si="1093"/>
        <v>1.3720003642585632E+55</v>
      </c>
      <c r="H10208" s="25">
        <f t="shared" si="1091"/>
        <v>759564918.56386268</v>
      </c>
      <c r="I10208" s="25">
        <f t="shared" si="1092"/>
        <v>4.8182523050808422E+24</v>
      </c>
      <c r="J10208" s="14">
        <v>1</v>
      </c>
      <c r="K10208" s="14">
        <v>11</v>
      </c>
      <c r="L10208" s="14">
        <v>5</v>
      </c>
      <c r="M10208" s="14">
        <v>10000</v>
      </c>
      <c r="N10208" s="14">
        <v>10000</v>
      </c>
      <c r="O10208" s="14">
        <v>30</v>
      </c>
      <c r="P10208" s="14" t="b">
        <v>1</v>
      </c>
      <c r="Q10208" s="14">
        <v>0</v>
      </c>
      <c r="R10208" s="14" t="b">
        <v>0</v>
      </c>
      <c r="S10208" s="14">
        <v>101.000000000008</v>
      </c>
      <c r="T10208" s="14" t="s">
        <v>59</v>
      </c>
      <c r="U10208" s="25">
        <v>10303</v>
      </c>
      <c r="V10208" s="14">
        <v>59647</v>
      </c>
      <c r="W10208" s="25">
        <v>1.07</v>
      </c>
    </row>
    <row r="10209" spans="1:23" x14ac:dyDescent="0.3">
      <c r="A10209" s="23">
        <v>10207</v>
      </c>
      <c r="C10209" s="24" t="s">
        <v>184</v>
      </c>
      <c r="E10209" s="14">
        <v>96884997118.307007</v>
      </c>
      <c r="F10209" s="14">
        <v>5</v>
      </c>
      <c r="G10209" s="22">
        <f t="shared" si="1093"/>
        <v>1.3850343677190197E+55</v>
      </c>
      <c r="H10209" s="25">
        <f t="shared" si="1091"/>
        <v>759724079.43862045</v>
      </c>
      <c r="I10209" s="25">
        <f t="shared" si="1092"/>
        <v>4.8211243320699408E+24</v>
      </c>
      <c r="J10209" s="14">
        <v>1</v>
      </c>
      <c r="K10209" s="14">
        <v>11</v>
      </c>
      <c r="L10209" s="14">
        <v>5</v>
      </c>
      <c r="M10209" s="14">
        <v>10000</v>
      </c>
      <c r="N10209" s="14">
        <v>10000</v>
      </c>
      <c r="O10209" s="14">
        <v>30</v>
      </c>
      <c r="P10209" s="14" t="b">
        <v>1</v>
      </c>
      <c r="Q10209" s="14">
        <v>0</v>
      </c>
      <c r="R10209" s="14" t="b">
        <v>0</v>
      </c>
      <c r="S10209" s="14">
        <v>101.000000000008</v>
      </c>
      <c r="T10209" s="14" t="s">
        <v>59</v>
      </c>
      <c r="U10209" s="25">
        <v>10304</v>
      </c>
      <c r="V10209" s="14">
        <v>59654</v>
      </c>
      <c r="W10209" s="25">
        <v>1.07</v>
      </c>
    </row>
    <row r="10210" spans="1:23" x14ac:dyDescent="0.3">
      <c r="A10210" s="23">
        <v>10208</v>
      </c>
      <c r="C10210" s="24" t="s">
        <v>184</v>
      </c>
      <c r="E10210" s="14">
        <v>96884997118.307007</v>
      </c>
      <c r="F10210" s="14">
        <v>5</v>
      </c>
      <c r="G10210" s="22">
        <f t="shared" si="1093"/>
        <v>1.3981921942123506E+55</v>
      </c>
      <c r="H10210" s="25">
        <f t="shared" si="1091"/>
        <v>759883258.0795697</v>
      </c>
      <c r="I10210" s="25">
        <f t="shared" si="1092"/>
        <v>4.8239977893789263E+24</v>
      </c>
      <c r="J10210" s="14">
        <v>1</v>
      </c>
      <c r="K10210" s="14">
        <v>11</v>
      </c>
      <c r="L10210" s="14">
        <v>5</v>
      </c>
      <c r="M10210" s="14">
        <v>10000</v>
      </c>
      <c r="N10210" s="14">
        <v>10000</v>
      </c>
      <c r="O10210" s="14">
        <v>30</v>
      </c>
      <c r="P10210" s="14" t="b">
        <v>1</v>
      </c>
      <c r="Q10210" s="14">
        <v>0</v>
      </c>
      <c r="R10210" s="14" t="b">
        <v>0</v>
      </c>
      <c r="S10210" s="14">
        <v>101.000000000008</v>
      </c>
      <c r="T10210" s="14" t="s">
        <v>59</v>
      </c>
      <c r="U10210" s="25">
        <v>10305</v>
      </c>
      <c r="V10210" s="14">
        <v>59661</v>
      </c>
      <c r="W10210" s="25">
        <v>1.07</v>
      </c>
    </row>
    <row r="10211" spans="1:23" x14ac:dyDescent="0.3">
      <c r="A10211" s="23">
        <v>10209</v>
      </c>
      <c r="C10211" s="24" t="s">
        <v>184</v>
      </c>
      <c r="E10211" s="14">
        <v>96884997118.307007</v>
      </c>
      <c r="F10211" s="14">
        <v>5</v>
      </c>
      <c r="G10211" s="22">
        <f t="shared" si="1093"/>
        <v>1.4114750200573681E+55</v>
      </c>
      <c r="H10211" s="25">
        <f t="shared" si="1091"/>
        <v>760042454.48695755</v>
      </c>
      <c r="I10211" s="25">
        <f t="shared" si="1092"/>
        <v>4.8268726775800176E+24</v>
      </c>
      <c r="J10211" s="14">
        <v>1</v>
      </c>
      <c r="K10211" s="14">
        <v>11</v>
      </c>
      <c r="L10211" s="14">
        <v>5</v>
      </c>
      <c r="M10211" s="14">
        <v>10000</v>
      </c>
      <c r="N10211" s="14">
        <v>10000</v>
      </c>
      <c r="O10211" s="14">
        <v>30</v>
      </c>
      <c r="P10211" s="14" t="b">
        <v>1</v>
      </c>
      <c r="Q10211" s="14">
        <v>0</v>
      </c>
      <c r="R10211" s="14" t="b">
        <v>0</v>
      </c>
      <c r="S10211" s="14">
        <v>101.000000000008</v>
      </c>
      <c r="T10211" s="14" t="s">
        <v>59</v>
      </c>
      <c r="U10211" s="25">
        <v>10306</v>
      </c>
      <c r="V10211" s="14">
        <v>59668</v>
      </c>
      <c r="W10211" s="25">
        <v>1.07</v>
      </c>
    </row>
    <row r="10212" spans="1:23" x14ac:dyDescent="0.3">
      <c r="A10212" s="23">
        <v>10210</v>
      </c>
      <c r="C10212" s="24" t="s">
        <v>184</v>
      </c>
      <c r="E10212" s="14">
        <v>96884997118.307007</v>
      </c>
      <c r="F10212" s="14">
        <v>5</v>
      </c>
      <c r="G10212" s="22">
        <f t="shared" si="1093"/>
        <v>1.4248840327479131E+55</v>
      </c>
      <c r="H10212" s="25">
        <f t="shared" si="1091"/>
        <v>760201668.66102397</v>
      </c>
      <c r="I10212" s="25">
        <f t="shared" si="1092"/>
        <v>4.8297489972453113E+24</v>
      </c>
      <c r="J10212" s="14">
        <v>1</v>
      </c>
      <c r="K10212" s="14">
        <v>11</v>
      </c>
      <c r="L10212" s="14">
        <v>5</v>
      </c>
      <c r="M10212" s="14">
        <v>10000</v>
      </c>
      <c r="N10212" s="14">
        <v>10000</v>
      </c>
      <c r="O10212" s="14">
        <v>30</v>
      </c>
      <c r="P10212" s="14" t="b">
        <v>1</v>
      </c>
      <c r="Q10212" s="14">
        <v>0</v>
      </c>
      <c r="R10212" s="14" t="b">
        <v>0</v>
      </c>
      <c r="S10212" s="14">
        <v>101.000000000008</v>
      </c>
      <c r="T10212" s="14" t="s">
        <v>59</v>
      </c>
      <c r="U10212" s="25">
        <v>10307</v>
      </c>
      <c r="V10212" s="14">
        <v>59675</v>
      </c>
      <c r="W10212" s="25">
        <v>1.07</v>
      </c>
    </row>
    <row r="10213" spans="1:23" x14ac:dyDescent="0.3">
      <c r="A10213" s="23">
        <v>10211</v>
      </c>
      <c r="C10213" s="24" t="s">
        <v>184</v>
      </c>
      <c r="E10213" s="14">
        <v>96884997118.307007</v>
      </c>
      <c r="F10213" s="14">
        <v>5</v>
      </c>
      <c r="G10213" s="22">
        <f t="shared" si="1093"/>
        <v>1.4384204310590184E+55</v>
      </c>
      <c r="H10213" s="25">
        <f t="shared" si="1091"/>
        <v>760360900.60200977</v>
      </c>
      <c r="I10213" s="25">
        <f t="shared" si="1092"/>
        <v>4.8326267489473014E+24</v>
      </c>
      <c r="J10213" s="14">
        <v>1</v>
      </c>
      <c r="K10213" s="14">
        <v>11</v>
      </c>
      <c r="L10213" s="14">
        <v>5</v>
      </c>
      <c r="M10213" s="14">
        <v>10000</v>
      </c>
      <c r="N10213" s="14">
        <v>10000</v>
      </c>
      <c r="O10213" s="14">
        <v>30</v>
      </c>
      <c r="P10213" s="14" t="b">
        <v>1</v>
      </c>
      <c r="Q10213" s="14">
        <v>0</v>
      </c>
      <c r="R10213" s="14" t="b">
        <v>0</v>
      </c>
      <c r="S10213" s="14">
        <v>101.000000000008</v>
      </c>
      <c r="T10213" s="14" t="s">
        <v>59</v>
      </c>
      <c r="U10213" s="25">
        <v>10308</v>
      </c>
      <c r="V10213" s="14">
        <v>59682</v>
      </c>
      <c r="W10213" s="25">
        <v>1.07</v>
      </c>
    </row>
    <row r="10214" spans="1:23" x14ac:dyDescent="0.3">
      <c r="A10214" s="23">
        <v>10212</v>
      </c>
      <c r="C10214" s="24" t="s">
        <v>184</v>
      </c>
      <c r="E10214" s="14">
        <v>96884997118.307007</v>
      </c>
      <c r="F10214" s="14">
        <v>5</v>
      </c>
      <c r="G10214" s="22">
        <f t="shared" si="1093"/>
        <v>1.4520854251540792E+55</v>
      </c>
      <c r="H10214" s="25">
        <f t="shared" si="1091"/>
        <v>760520150.31016731</v>
      </c>
      <c r="I10214" s="25">
        <f t="shared" si="1092"/>
        <v>4.8355059332587374E+24</v>
      </c>
      <c r="J10214" s="14">
        <v>1</v>
      </c>
      <c r="K10214" s="14">
        <v>11</v>
      </c>
      <c r="L10214" s="14">
        <v>5</v>
      </c>
      <c r="M10214" s="14">
        <v>10000</v>
      </c>
      <c r="N10214" s="14">
        <v>10000</v>
      </c>
      <c r="O10214" s="14">
        <v>30</v>
      </c>
      <c r="P10214" s="14" t="b">
        <v>1</v>
      </c>
      <c r="Q10214" s="14">
        <v>0</v>
      </c>
      <c r="R10214" s="14" t="b">
        <v>0</v>
      </c>
      <c r="S10214" s="14">
        <v>101.000000000008</v>
      </c>
      <c r="T10214" s="14" t="s">
        <v>59</v>
      </c>
      <c r="U10214" s="25">
        <v>10309</v>
      </c>
      <c r="V10214" s="14">
        <v>59689</v>
      </c>
      <c r="W10214" s="25">
        <v>1.07</v>
      </c>
    </row>
    <row r="10215" spans="1:23" x14ac:dyDescent="0.3">
      <c r="A10215" s="23">
        <v>10213</v>
      </c>
      <c r="C10215" s="24" t="s">
        <v>184</v>
      </c>
      <c r="E10215" s="14">
        <v>96884997118.307007</v>
      </c>
      <c r="F10215" s="14">
        <v>5</v>
      </c>
      <c r="G10215" s="22">
        <f t="shared" si="1093"/>
        <v>1.465880236693043E+55</v>
      </c>
      <c r="H10215" s="25">
        <f t="shared" si="1091"/>
        <v>760679417.78573096</v>
      </c>
      <c r="I10215" s="25">
        <f t="shared" si="1092"/>
        <v>4.8383865507522499E+24</v>
      </c>
      <c r="J10215" s="14">
        <v>1</v>
      </c>
      <c r="K10215" s="14">
        <v>11</v>
      </c>
      <c r="L10215" s="14">
        <v>5</v>
      </c>
      <c r="M10215" s="14">
        <v>10000</v>
      </c>
      <c r="N10215" s="14">
        <v>10000</v>
      </c>
      <c r="O10215" s="14">
        <v>30</v>
      </c>
      <c r="P10215" s="14" t="b">
        <v>1</v>
      </c>
      <c r="Q10215" s="14">
        <v>0</v>
      </c>
      <c r="R10215" s="14" t="b">
        <v>0</v>
      </c>
      <c r="S10215" s="14">
        <v>101.000000000008</v>
      </c>
      <c r="T10215" s="14" t="s">
        <v>59</v>
      </c>
      <c r="U10215" s="25">
        <v>10310</v>
      </c>
      <c r="V10215" s="14">
        <v>59696</v>
      </c>
      <c r="W10215" s="25">
        <v>1.07</v>
      </c>
    </row>
    <row r="10216" spans="1:23" x14ac:dyDescent="0.3">
      <c r="A10216" s="23">
        <v>10214</v>
      </c>
      <c r="C10216" s="24" t="s">
        <v>184</v>
      </c>
      <c r="E10216" s="14">
        <v>96884997118.307007</v>
      </c>
      <c r="F10216" s="14">
        <v>5</v>
      </c>
      <c r="G10216" s="22">
        <f t="shared" si="1093"/>
        <v>1.479806098941627E+55</v>
      </c>
      <c r="H10216" s="25">
        <f t="shared" si="1091"/>
        <v>760838703.02895236</v>
      </c>
      <c r="I10216" s="25">
        <f t="shared" si="1092"/>
        <v>4.841268602000864E+24</v>
      </c>
      <c r="J10216" s="14">
        <v>1</v>
      </c>
      <c r="K10216" s="14">
        <v>11</v>
      </c>
      <c r="L10216" s="14">
        <v>5</v>
      </c>
      <c r="M10216" s="14">
        <v>10000</v>
      </c>
      <c r="N10216" s="14">
        <v>10000</v>
      </c>
      <c r="O10216" s="14">
        <v>30</v>
      </c>
      <c r="P10216" s="14" t="b">
        <v>1</v>
      </c>
      <c r="Q10216" s="14">
        <v>0</v>
      </c>
      <c r="R10216" s="14" t="b">
        <v>0</v>
      </c>
      <c r="S10216" s="14">
        <v>101.000000000008</v>
      </c>
      <c r="T10216" s="14" t="s">
        <v>59</v>
      </c>
      <c r="U10216" s="25">
        <v>10311</v>
      </c>
      <c r="V10216" s="14">
        <v>59703</v>
      </c>
      <c r="W10216" s="25">
        <v>1.07</v>
      </c>
    </row>
    <row r="10217" spans="1:23" x14ac:dyDescent="0.3">
      <c r="A10217" s="23">
        <v>10215</v>
      </c>
      <c r="C10217" s="24" t="s">
        <v>184</v>
      </c>
      <c r="E10217" s="14">
        <v>96884997118.307007</v>
      </c>
      <c r="F10217" s="14">
        <v>5</v>
      </c>
      <c r="G10217" s="22">
        <f t="shared" si="1093"/>
        <v>1.4938642568815725E+55</v>
      </c>
      <c r="H10217" s="25">
        <f t="shared" si="1091"/>
        <v>760998006.04006481</v>
      </c>
      <c r="I10217" s="25">
        <f t="shared" si="1092"/>
        <v>4.8441520875776919E+24</v>
      </c>
      <c r="J10217" s="14">
        <v>1</v>
      </c>
      <c r="K10217" s="14">
        <v>11</v>
      </c>
      <c r="L10217" s="14">
        <v>5</v>
      </c>
      <c r="M10217" s="14">
        <v>10000</v>
      </c>
      <c r="N10217" s="14">
        <v>10000</v>
      </c>
      <c r="O10217" s="14">
        <v>30</v>
      </c>
      <c r="P10217" s="14" t="b">
        <v>1</v>
      </c>
      <c r="Q10217" s="14">
        <v>0</v>
      </c>
      <c r="R10217" s="14" t="b">
        <v>0</v>
      </c>
      <c r="S10217" s="14">
        <v>101.000000000008</v>
      </c>
      <c r="T10217" s="14" t="s">
        <v>59</v>
      </c>
      <c r="U10217" s="25">
        <v>10312</v>
      </c>
      <c r="V10217" s="14">
        <v>59710</v>
      </c>
      <c r="W10217" s="25">
        <v>1.07</v>
      </c>
    </row>
    <row r="10218" spans="1:23" x14ac:dyDescent="0.3">
      <c r="A10218" s="23">
        <v>10216</v>
      </c>
      <c r="C10218" s="24" t="s">
        <v>184</v>
      </c>
      <c r="E10218" s="14">
        <v>96884997118.307007</v>
      </c>
      <c r="F10218" s="14">
        <v>5</v>
      </c>
      <c r="G10218" s="22">
        <f t="shared" si="1093"/>
        <v>1.5080559673219474E+55</v>
      </c>
      <c r="H10218" s="25">
        <f t="shared" si="1091"/>
        <v>761157326.81932437</v>
      </c>
      <c r="I10218" s="25">
        <f t="shared" si="1092"/>
        <v>4.8470370080561377E+24</v>
      </c>
      <c r="J10218" s="14">
        <v>1</v>
      </c>
      <c r="K10218" s="14">
        <v>11</v>
      </c>
      <c r="L10218" s="14">
        <v>5</v>
      </c>
      <c r="M10218" s="14">
        <v>10000</v>
      </c>
      <c r="N10218" s="14">
        <v>10000</v>
      </c>
      <c r="O10218" s="14">
        <v>30</v>
      </c>
      <c r="P10218" s="14" t="b">
        <v>1</v>
      </c>
      <c r="Q10218" s="14">
        <v>0</v>
      </c>
      <c r="R10218" s="14" t="b">
        <v>0</v>
      </c>
      <c r="S10218" s="14">
        <v>101.000000000008</v>
      </c>
      <c r="T10218" s="14" t="s">
        <v>59</v>
      </c>
      <c r="U10218" s="25">
        <v>10313</v>
      </c>
      <c r="V10218" s="14">
        <v>59717</v>
      </c>
      <c r="W10218" s="25">
        <v>1.07</v>
      </c>
    </row>
    <row r="10219" spans="1:23" x14ac:dyDescent="0.3">
      <c r="A10219" s="23">
        <v>10217</v>
      </c>
      <c r="C10219" s="24" t="s">
        <v>184</v>
      </c>
      <c r="E10219" s="14">
        <v>96884997118.307007</v>
      </c>
      <c r="F10219" s="14">
        <v>5</v>
      </c>
      <c r="G10219" s="22">
        <f t="shared" si="1093"/>
        <v>1.5223824990115061E+55</v>
      </c>
      <c r="H10219" s="25">
        <f t="shared" si="1091"/>
        <v>761316665.36696625</v>
      </c>
      <c r="I10219" s="25">
        <f t="shared" si="1092"/>
        <v>4.8499233640096233E+24</v>
      </c>
      <c r="J10219" s="14">
        <v>1</v>
      </c>
      <c r="K10219" s="14">
        <v>11</v>
      </c>
      <c r="L10219" s="14">
        <v>5</v>
      </c>
      <c r="M10219" s="14">
        <v>10000</v>
      </c>
      <c r="N10219" s="14">
        <v>10000</v>
      </c>
      <c r="O10219" s="14">
        <v>30</v>
      </c>
      <c r="P10219" s="14" t="b">
        <v>1</v>
      </c>
      <c r="Q10219" s="14">
        <v>0</v>
      </c>
      <c r="R10219" s="14" t="b">
        <v>0</v>
      </c>
      <c r="S10219" s="14">
        <v>101.000000000008</v>
      </c>
      <c r="T10219" s="14" t="s">
        <v>59</v>
      </c>
      <c r="U10219" s="25">
        <v>10314</v>
      </c>
      <c r="V10219" s="14">
        <v>59724</v>
      </c>
      <c r="W10219" s="25">
        <v>1.07</v>
      </c>
    </row>
    <row r="10220" spans="1:23" x14ac:dyDescent="0.3">
      <c r="A10220" s="23">
        <v>10218</v>
      </c>
      <c r="C10220" s="24" t="s">
        <v>184</v>
      </c>
      <c r="E10220" s="14">
        <v>96884997118.307007</v>
      </c>
      <c r="F10220" s="14">
        <v>5</v>
      </c>
      <c r="G10220" s="22">
        <f t="shared" si="1093"/>
        <v>1.5368451327521155E+55</v>
      </c>
      <c r="H10220" s="25">
        <f t="shared" si="1091"/>
        <v>761476021.68324006</v>
      </c>
      <c r="I10220" s="25">
        <f t="shared" si="1092"/>
        <v>4.852811156011861E+24</v>
      </c>
      <c r="J10220" s="14">
        <v>1</v>
      </c>
      <c r="K10220" s="14">
        <v>11</v>
      </c>
      <c r="L10220" s="14">
        <v>5</v>
      </c>
      <c r="M10220" s="14">
        <v>10000</v>
      </c>
      <c r="N10220" s="14">
        <v>10000</v>
      </c>
      <c r="O10220" s="14">
        <v>30</v>
      </c>
      <c r="P10220" s="14" t="b">
        <v>1</v>
      </c>
      <c r="Q10220" s="14">
        <v>0</v>
      </c>
      <c r="R10220" s="14" t="b">
        <v>0</v>
      </c>
      <c r="S10220" s="14">
        <v>101.000000000008</v>
      </c>
      <c r="T10220" s="14" t="s">
        <v>59</v>
      </c>
      <c r="U10220" s="25">
        <v>10315</v>
      </c>
      <c r="V10220" s="14">
        <v>59731</v>
      </c>
      <c r="W10220" s="25">
        <v>1.07</v>
      </c>
    </row>
    <row r="10221" spans="1:23" x14ac:dyDescent="0.3">
      <c r="A10221" s="23">
        <v>10219</v>
      </c>
      <c r="C10221" s="24" t="s">
        <v>184</v>
      </c>
      <c r="E10221" s="14">
        <v>96884997118.307007</v>
      </c>
      <c r="F10221" s="14">
        <v>5</v>
      </c>
      <c r="G10221" s="22">
        <f t="shared" si="1093"/>
        <v>1.5514451615132606E+55</v>
      </c>
      <c r="H10221" s="25">
        <f t="shared" si="1091"/>
        <v>761635395.76838005</v>
      </c>
      <c r="I10221" s="25">
        <f t="shared" si="1092"/>
        <v>4.8557003846365832E+24</v>
      </c>
      <c r="J10221" s="14">
        <v>1</v>
      </c>
      <c r="K10221" s="14">
        <v>11</v>
      </c>
      <c r="L10221" s="14">
        <v>5</v>
      </c>
      <c r="M10221" s="14">
        <v>10000</v>
      </c>
      <c r="N10221" s="14">
        <v>10000</v>
      </c>
      <c r="O10221" s="14">
        <v>30</v>
      </c>
      <c r="P10221" s="14" t="b">
        <v>1</v>
      </c>
      <c r="Q10221" s="14">
        <v>0</v>
      </c>
      <c r="R10221" s="14" t="b">
        <v>0</v>
      </c>
      <c r="S10221" s="14">
        <v>101.000000000008</v>
      </c>
      <c r="T10221" s="14" t="s">
        <v>59</v>
      </c>
      <c r="U10221" s="25">
        <v>10316</v>
      </c>
      <c r="V10221" s="14">
        <v>59738</v>
      </c>
      <c r="W10221" s="25">
        <v>1.07</v>
      </c>
    </row>
    <row r="10222" spans="1:23" x14ac:dyDescent="0.3">
      <c r="A10222" s="23">
        <v>10220</v>
      </c>
      <c r="C10222" s="24" t="s">
        <v>184</v>
      </c>
      <c r="E10222" s="14">
        <v>96884997118.307007</v>
      </c>
      <c r="F10222" s="14">
        <v>5</v>
      </c>
      <c r="G10222" s="22">
        <f t="shared" si="1093"/>
        <v>1.5661838905476368E+55</v>
      </c>
      <c r="H10222" s="25">
        <f t="shared" si="1091"/>
        <v>761794787.62263489</v>
      </c>
      <c r="I10222" s="25">
        <f t="shared" si="1092"/>
        <v>4.8585910504577779E+24</v>
      </c>
      <c r="J10222" s="14">
        <v>1</v>
      </c>
      <c r="K10222" s="14">
        <v>11</v>
      </c>
      <c r="L10222" s="14">
        <v>5</v>
      </c>
      <c r="M10222" s="14">
        <v>10000</v>
      </c>
      <c r="N10222" s="14">
        <v>10000</v>
      </c>
      <c r="O10222" s="14">
        <v>30</v>
      </c>
      <c r="P10222" s="14" t="b">
        <v>1</v>
      </c>
      <c r="Q10222" s="14">
        <v>0</v>
      </c>
      <c r="R10222" s="14" t="b">
        <v>0</v>
      </c>
      <c r="S10222" s="14">
        <v>101.000000000008</v>
      </c>
      <c r="T10222" s="14" t="s">
        <v>59</v>
      </c>
      <c r="U10222" s="25">
        <v>10317</v>
      </c>
      <c r="V10222" s="14">
        <v>59745</v>
      </c>
      <c r="W10222" s="25">
        <v>1.07</v>
      </c>
    </row>
    <row r="10223" spans="1:23" x14ac:dyDescent="0.3">
      <c r="A10223" s="23">
        <v>10221</v>
      </c>
      <c r="C10223" s="24" t="s">
        <v>184</v>
      </c>
      <c r="E10223" s="14">
        <v>96884997118.307007</v>
      </c>
      <c r="F10223" s="14">
        <v>5</v>
      </c>
      <c r="G10223" s="22">
        <f t="shared" si="1093"/>
        <v>1.5810626375078395E+55</v>
      </c>
      <c r="H10223" s="25">
        <f t="shared" si="1091"/>
        <v>761954197.24625409</v>
      </c>
      <c r="I10223" s="25">
        <f t="shared" si="1092"/>
        <v>4.8614831540497971E+24</v>
      </c>
      <c r="J10223" s="14">
        <v>1</v>
      </c>
      <c r="K10223" s="14">
        <v>11</v>
      </c>
      <c r="L10223" s="14">
        <v>5</v>
      </c>
      <c r="M10223" s="14">
        <v>10000</v>
      </c>
      <c r="N10223" s="14">
        <v>10000</v>
      </c>
      <c r="O10223" s="14">
        <v>30</v>
      </c>
      <c r="P10223" s="14" t="b">
        <v>1</v>
      </c>
      <c r="Q10223" s="14">
        <v>0</v>
      </c>
      <c r="R10223" s="14" t="b">
        <v>0</v>
      </c>
      <c r="S10223" s="14">
        <v>101.000000000008</v>
      </c>
      <c r="T10223" s="14" t="s">
        <v>59</v>
      </c>
      <c r="U10223" s="25">
        <v>10318</v>
      </c>
      <c r="V10223" s="14">
        <v>59752</v>
      </c>
      <c r="W10223" s="25">
        <v>1.07</v>
      </c>
    </row>
    <row r="10224" spans="1:23" x14ac:dyDescent="0.3">
      <c r="A10224" s="23">
        <v>10222</v>
      </c>
      <c r="C10224" s="24" t="s">
        <v>184</v>
      </c>
      <c r="E10224" s="14">
        <v>96884997118.307007</v>
      </c>
      <c r="F10224" s="14">
        <v>5</v>
      </c>
      <c r="G10224" s="22">
        <f t="shared" si="1093"/>
        <v>1.596082732564164E+55</v>
      </c>
      <c r="H10224" s="25">
        <f t="shared" si="1091"/>
        <v>762113624.63947177</v>
      </c>
      <c r="I10224" s="25">
        <f t="shared" si="1092"/>
        <v>4.864376695986835E+24</v>
      </c>
      <c r="J10224" s="14">
        <v>1</v>
      </c>
      <c r="K10224" s="14">
        <v>11</v>
      </c>
      <c r="L10224" s="14">
        <v>5</v>
      </c>
      <c r="M10224" s="14">
        <v>10000</v>
      </c>
      <c r="N10224" s="14">
        <v>10000</v>
      </c>
      <c r="O10224" s="14">
        <v>30</v>
      </c>
      <c r="P10224" s="14" t="b">
        <v>1</v>
      </c>
      <c r="Q10224" s="14">
        <v>0</v>
      </c>
      <c r="R10224" s="14" t="b">
        <v>0</v>
      </c>
      <c r="S10224" s="14">
        <v>101.000000000008</v>
      </c>
      <c r="T10224" s="14" t="s">
        <v>59</v>
      </c>
      <c r="U10224" s="25">
        <v>10319</v>
      </c>
      <c r="V10224" s="14">
        <v>59759</v>
      </c>
      <c r="W10224" s="25">
        <v>1.07</v>
      </c>
    </row>
    <row r="10225" spans="1:23" x14ac:dyDescent="0.3">
      <c r="A10225" s="23">
        <v>10223</v>
      </c>
      <c r="C10225" s="24" t="s">
        <v>184</v>
      </c>
      <c r="E10225" s="14">
        <v>96884997118.307007</v>
      </c>
      <c r="F10225" s="14">
        <v>5</v>
      </c>
      <c r="G10225" s="22">
        <f t="shared" si="1093"/>
        <v>1.6112455185235238E+55</v>
      </c>
      <c r="H10225" s="25">
        <f t="shared" si="1091"/>
        <v>762273069.80253124</v>
      </c>
      <c r="I10225" s="25">
        <f t="shared" si="1092"/>
        <v>4.8672716768434498E+24</v>
      </c>
      <c r="J10225" s="14">
        <v>1</v>
      </c>
      <c r="K10225" s="14">
        <v>11</v>
      </c>
      <c r="L10225" s="14">
        <v>5</v>
      </c>
      <c r="M10225" s="14">
        <v>10000</v>
      </c>
      <c r="N10225" s="14">
        <v>10000</v>
      </c>
      <c r="O10225" s="14">
        <v>30</v>
      </c>
      <c r="P10225" s="14" t="b">
        <v>1</v>
      </c>
      <c r="Q10225" s="14">
        <v>0</v>
      </c>
      <c r="R10225" s="14" t="b">
        <v>0</v>
      </c>
      <c r="S10225" s="14">
        <v>101.000000000008</v>
      </c>
      <c r="T10225" s="14" t="s">
        <v>59</v>
      </c>
      <c r="U10225" s="25">
        <v>10320</v>
      </c>
      <c r="V10225" s="14">
        <v>59766</v>
      </c>
      <c r="W10225" s="25">
        <v>1.07</v>
      </c>
    </row>
    <row r="10226" spans="1:23" x14ac:dyDescent="0.3">
      <c r="A10226" s="23">
        <v>10224</v>
      </c>
      <c r="C10226" s="24" t="s">
        <v>184</v>
      </c>
      <c r="E10226" s="14">
        <v>96884997118.307007</v>
      </c>
      <c r="F10226" s="14">
        <v>5</v>
      </c>
      <c r="G10226" s="22">
        <f t="shared" si="1093"/>
        <v>1.6265523509494972E+55</v>
      </c>
      <c r="H10226" s="25">
        <f t="shared" si="1091"/>
        <v>762432532.73568189</v>
      </c>
      <c r="I10226" s="25">
        <f t="shared" si="1092"/>
        <v>4.8701680971943897E+24</v>
      </c>
      <c r="J10226" s="14">
        <v>1</v>
      </c>
      <c r="K10226" s="14">
        <v>11</v>
      </c>
      <c r="L10226" s="14">
        <v>5</v>
      </c>
      <c r="M10226" s="14">
        <v>10000</v>
      </c>
      <c r="N10226" s="14">
        <v>10000</v>
      </c>
      <c r="O10226" s="14">
        <v>30</v>
      </c>
      <c r="P10226" s="14" t="b">
        <v>1</v>
      </c>
      <c r="Q10226" s="14">
        <v>0</v>
      </c>
      <c r="R10226" s="14" t="b">
        <v>0</v>
      </c>
      <c r="S10226" s="14">
        <v>101.000000000008</v>
      </c>
      <c r="T10226" s="14" t="s">
        <v>59</v>
      </c>
      <c r="U10226" s="25">
        <v>10321</v>
      </c>
      <c r="V10226" s="14">
        <v>59773</v>
      </c>
      <c r="W10226" s="25">
        <v>1.07</v>
      </c>
    </row>
    <row r="10227" spans="1:23" x14ac:dyDescent="0.3">
      <c r="A10227" s="23">
        <v>10225</v>
      </c>
      <c r="C10227" s="24" t="s">
        <v>184</v>
      </c>
      <c r="E10227" s="14">
        <v>96884997118.307007</v>
      </c>
      <c r="F10227" s="14">
        <v>5</v>
      </c>
      <c r="G10227" s="22">
        <f t="shared" si="1093"/>
        <v>1.6420045982835175E+55</v>
      </c>
      <c r="H10227" s="25">
        <f t="shared" si="1091"/>
        <v>762592013.43916583</v>
      </c>
      <c r="I10227" s="25">
        <f t="shared" si="1092"/>
        <v>4.8730659576144491E+24</v>
      </c>
      <c r="J10227" s="14">
        <v>1</v>
      </c>
      <c r="K10227" s="14">
        <v>11</v>
      </c>
      <c r="L10227" s="14">
        <v>5</v>
      </c>
      <c r="M10227" s="14">
        <v>10000</v>
      </c>
      <c r="N10227" s="14">
        <v>10000</v>
      </c>
      <c r="O10227" s="14">
        <v>30</v>
      </c>
      <c r="P10227" s="14" t="b">
        <v>1</v>
      </c>
      <c r="Q10227" s="14">
        <v>0</v>
      </c>
      <c r="R10227" s="14" t="b">
        <v>0</v>
      </c>
      <c r="S10227" s="14">
        <v>101.000000000008</v>
      </c>
      <c r="T10227" s="14" t="s">
        <v>59</v>
      </c>
      <c r="U10227" s="25">
        <v>10322</v>
      </c>
      <c r="V10227" s="14">
        <v>59780</v>
      </c>
      <c r="W10227" s="25">
        <v>1.07</v>
      </c>
    </row>
    <row r="10228" spans="1:23" x14ac:dyDescent="0.3">
      <c r="A10228" s="23">
        <v>10226</v>
      </c>
      <c r="C10228" s="24" t="s">
        <v>184</v>
      </c>
      <c r="E10228" s="14">
        <v>96884997118.307007</v>
      </c>
      <c r="F10228" s="14">
        <v>5</v>
      </c>
      <c r="G10228" s="22">
        <f t="shared" si="1093"/>
        <v>1.657603641967211E+55</v>
      </c>
      <c r="H10228" s="25">
        <f t="shared" si="1091"/>
        <v>762751511.91322362</v>
      </c>
      <c r="I10228" s="25">
        <f t="shared" si="1092"/>
        <v>4.8759652586787584E+24</v>
      </c>
      <c r="J10228" s="14">
        <v>1</v>
      </c>
      <c r="K10228" s="14">
        <v>11</v>
      </c>
      <c r="L10228" s="14">
        <v>5</v>
      </c>
      <c r="M10228" s="14">
        <v>10000</v>
      </c>
      <c r="N10228" s="14">
        <v>10000</v>
      </c>
      <c r="O10228" s="14">
        <v>30</v>
      </c>
      <c r="P10228" s="14" t="b">
        <v>1</v>
      </c>
      <c r="Q10228" s="14">
        <v>0</v>
      </c>
      <c r="R10228" s="14" t="b">
        <v>0</v>
      </c>
      <c r="S10228" s="14">
        <v>101.000000000008</v>
      </c>
      <c r="T10228" s="14" t="s">
        <v>59</v>
      </c>
      <c r="U10228" s="25">
        <v>10323</v>
      </c>
      <c r="V10228" s="14">
        <v>59787</v>
      </c>
      <c r="W10228" s="25">
        <v>1.07</v>
      </c>
    </row>
    <row r="10229" spans="1:23" x14ac:dyDescent="0.3">
      <c r="A10229" s="23">
        <v>10227</v>
      </c>
      <c r="C10229" s="24" t="s">
        <v>184</v>
      </c>
      <c r="E10229" s="14">
        <v>96884997118.307007</v>
      </c>
      <c r="F10229" s="14">
        <v>5</v>
      </c>
      <c r="G10229" s="22">
        <f t="shared" si="1093"/>
        <v>1.6733508765658996E+55</v>
      </c>
      <c r="H10229" s="25">
        <f t="shared" si="1091"/>
        <v>762911028.15809917</v>
      </c>
      <c r="I10229" s="25">
        <f t="shared" si="1092"/>
        <v>4.8788660009624236E+24</v>
      </c>
      <c r="J10229" s="14">
        <v>1</v>
      </c>
      <c r="K10229" s="14">
        <v>11</v>
      </c>
      <c r="L10229" s="14">
        <v>5</v>
      </c>
      <c r="M10229" s="14">
        <v>10000</v>
      </c>
      <c r="N10229" s="14">
        <v>10000</v>
      </c>
      <c r="O10229" s="14">
        <v>30</v>
      </c>
      <c r="P10229" s="14" t="b">
        <v>1</v>
      </c>
      <c r="Q10229" s="14">
        <v>0</v>
      </c>
      <c r="R10229" s="14" t="b">
        <v>0</v>
      </c>
      <c r="S10229" s="14">
        <v>101.000000000008</v>
      </c>
      <c r="T10229" s="14" t="s">
        <v>59</v>
      </c>
      <c r="U10229" s="25">
        <v>10324</v>
      </c>
      <c r="V10229" s="14">
        <v>59794</v>
      </c>
      <c r="W10229" s="25">
        <v>1.07</v>
      </c>
    </row>
    <row r="10230" spans="1:23" x14ac:dyDescent="0.3">
      <c r="A10230" s="23">
        <v>10228</v>
      </c>
      <c r="C10230" s="24" t="s">
        <v>184</v>
      </c>
      <c r="E10230" s="14">
        <v>96884997118.307007</v>
      </c>
      <c r="F10230" s="14">
        <v>5</v>
      </c>
      <c r="G10230" s="22">
        <f t="shared" si="1093"/>
        <v>1.6892477098932757E+55</v>
      </c>
      <c r="H10230" s="25">
        <f t="shared" si="1091"/>
        <v>763070562.17403722</v>
      </c>
      <c r="I10230" s="25">
        <f t="shared" si="1092"/>
        <v>4.8817681850409508E+24</v>
      </c>
      <c r="J10230" s="14">
        <v>1</v>
      </c>
      <c r="K10230" s="14">
        <v>11</v>
      </c>
      <c r="L10230" s="14">
        <v>5</v>
      </c>
      <c r="M10230" s="14">
        <v>10000</v>
      </c>
      <c r="N10230" s="14">
        <v>10000</v>
      </c>
      <c r="O10230" s="14">
        <v>30</v>
      </c>
      <c r="P10230" s="14" t="b">
        <v>1</v>
      </c>
      <c r="Q10230" s="14">
        <v>0</v>
      </c>
      <c r="R10230" s="14" t="b">
        <v>0</v>
      </c>
      <c r="S10230" s="14">
        <v>101.000000000008</v>
      </c>
      <c r="T10230" s="14" t="s">
        <v>59</v>
      </c>
      <c r="U10230" s="25">
        <v>10325</v>
      </c>
      <c r="V10230" s="14">
        <v>59801</v>
      </c>
      <c r="W10230" s="25">
        <v>1.07</v>
      </c>
    </row>
    <row r="10231" spans="1:23" x14ac:dyDescent="0.3">
      <c r="A10231" s="23">
        <v>10229</v>
      </c>
      <c r="C10231" s="24" t="s">
        <v>184</v>
      </c>
      <c r="E10231" s="14">
        <v>96884997118.307007</v>
      </c>
      <c r="F10231" s="14">
        <v>5</v>
      </c>
      <c r="G10231" s="22">
        <f t="shared" si="1093"/>
        <v>1.7052955631372619E+55</v>
      </c>
      <c r="H10231" s="25">
        <f t="shared" si="1091"/>
        <v>763230113.96128082</v>
      </c>
      <c r="I10231" s="25">
        <f t="shared" si="1092"/>
        <v>4.8846718114898603E+24</v>
      </c>
      <c r="J10231" s="14">
        <v>1</v>
      </c>
      <c r="K10231" s="14">
        <v>11</v>
      </c>
      <c r="L10231" s="14">
        <v>5</v>
      </c>
      <c r="M10231" s="14">
        <v>10000</v>
      </c>
      <c r="N10231" s="14">
        <v>10000</v>
      </c>
      <c r="O10231" s="14">
        <v>30</v>
      </c>
      <c r="P10231" s="14" t="b">
        <v>1</v>
      </c>
      <c r="Q10231" s="14">
        <v>0</v>
      </c>
      <c r="R10231" s="14" t="b">
        <v>0</v>
      </c>
      <c r="S10231" s="14">
        <v>101.000000000008</v>
      </c>
      <c r="T10231" s="14" t="s">
        <v>59</v>
      </c>
      <c r="U10231" s="25">
        <v>10326</v>
      </c>
      <c r="V10231" s="14">
        <v>59808</v>
      </c>
      <c r="W10231" s="25">
        <v>1.07</v>
      </c>
    </row>
    <row r="10232" spans="1:23" x14ac:dyDescent="0.3">
      <c r="A10232" s="23">
        <v>10230</v>
      </c>
      <c r="C10232" s="24" t="s">
        <v>184</v>
      </c>
      <c r="E10232" s="14">
        <v>96884997118.307007</v>
      </c>
      <c r="F10232" s="14">
        <v>5</v>
      </c>
      <c r="G10232" s="22">
        <f t="shared" si="1093"/>
        <v>1.7214958709870659E+55</v>
      </c>
      <c r="H10232" s="25">
        <f t="shared" si="1091"/>
        <v>763389683.52007127</v>
      </c>
      <c r="I10232" s="25">
        <f t="shared" si="1092"/>
        <v>4.8875768808848656E+24</v>
      </c>
      <c r="J10232" s="14">
        <v>1</v>
      </c>
      <c r="K10232" s="14">
        <v>11</v>
      </c>
      <c r="L10232" s="14">
        <v>5</v>
      </c>
      <c r="M10232" s="14">
        <v>10000</v>
      </c>
      <c r="N10232" s="14">
        <v>10000</v>
      </c>
      <c r="O10232" s="14">
        <v>30</v>
      </c>
      <c r="P10232" s="14" t="b">
        <v>1</v>
      </c>
      <c r="Q10232" s="14">
        <v>0</v>
      </c>
      <c r="R10232" s="14" t="b">
        <v>0</v>
      </c>
      <c r="S10232" s="14">
        <v>101.000000000008</v>
      </c>
      <c r="T10232" s="14" t="s">
        <v>59</v>
      </c>
      <c r="U10232" s="25">
        <v>10327</v>
      </c>
      <c r="V10232" s="14">
        <v>59815</v>
      </c>
      <c r="W10232" s="25">
        <v>1.07</v>
      </c>
    </row>
    <row r="10233" spans="1:23" x14ac:dyDescent="0.3">
      <c r="A10233" s="23">
        <v>10231</v>
      </c>
      <c r="C10233" s="24" t="s">
        <v>184</v>
      </c>
      <c r="E10233" s="14">
        <v>96884997118.307007</v>
      </c>
      <c r="F10233" s="14">
        <v>5</v>
      </c>
      <c r="G10233" s="22">
        <f t="shared" si="1093"/>
        <v>1.7378500817614431E+55</v>
      </c>
      <c r="H10233" s="25">
        <f t="shared" si="1091"/>
        <v>763549270.85065317</v>
      </c>
      <c r="I10233" s="25">
        <f t="shared" si="1092"/>
        <v>4.8904833938018682E+24</v>
      </c>
      <c r="J10233" s="14">
        <v>1</v>
      </c>
      <c r="K10233" s="14">
        <v>11</v>
      </c>
      <c r="L10233" s="14">
        <v>5</v>
      </c>
      <c r="M10233" s="14">
        <v>10000</v>
      </c>
      <c r="N10233" s="14">
        <v>10000</v>
      </c>
      <c r="O10233" s="14">
        <v>30</v>
      </c>
      <c r="P10233" s="14" t="b">
        <v>1</v>
      </c>
      <c r="Q10233" s="14">
        <v>0</v>
      </c>
      <c r="R10233" s="14" t="b">
        <v>0</v>
      </c>
      <c r="S10233" s="14">
        <v>101.000000000008</v>
      </c>
      <c r="T10233" s="14" t="s">
        <v>59</v>
      </c>
      <c r="U10233" s="25">
        <v>10328</v>
      </c>
      <c r="V10233" s="14">
        <v>59822</v>
      </c>
      <c r="W10233" s="25">
        <v>1.07</v>
      </c>
    </row>
    <row r="10234" spans="1:23" x14ac:dyDescent="0.3">
      <c r="A10234" s="23">
        <v>10232</v>
      </c>
      <c r="C10234" s="24" t="s">
        <v>184</v>
      </c>
      <c r="E10234" s="14">
        <v>96884997118.307007</v>
      </c>
      <c r="F10234" s="14">
        <v>5</v>
      </c>
      <c r="G10234" s="22">
        <f t="shared" si="1093"/>
        <v>1.7543596575381769E+55</v>
      </c>
      <c r="H10234" s="25">
        <f t="shared" si="1091"/>
        <v>763708875.95327222</v>
      </c>
      <c r="I10234" s="25">
        <f t="shared" si="1092"/>
        <v>4.8933913508170272E+24</v>
      </c>
      <c r="J10234" s="14">
        <v>1</v>
      </c>
      <c r="K10234" s="14">
        <v>11</v>
      </c>
      <c r="L10234" s="14">
        <v>5</v>
      </c>
      <c r="M10234" s="14">
        <v>10000</v>
      </c>
      <c r="N10234" s="14">
        <v>10000</v>
      </c>
      <c r="O10234" s="14">
        <v>30</v>
      </c>
      <c r="P10234" s="14" t="b">
        <v>1</v>
      </c>
      <c r="Q10234" s="14">
        <v>0</v>
      </c>
      <c r="R10234" s="14" t="b">
        <v>0</v>
      </c>
      <c r="S10234" s="14">
        <v>101.000000000008</v>
      </c>
      <c r="T10234" s="14" t="s">
        <v>59</v>
      </c>
      <c r="U10234" s="25">
        <v>10329</v>
      </c>
      <c r="V10234" s="14">
        <v>59829</v>
      </c>
      <c r="W10234" s="25">
        <v>1.07</v>
      </c>
    </row>
    <row r="10235" spans="1:23" x14ac:dyDescent="0.3">
      <c r="A10235" s="23">
        <v>10233</v>
      </c>
      <c r="C10235" s="24" t="s">
        <v>184</v>
      </c>
      <c r="E10235" s="14">
        <v>96884997118.307007</v>
      </c>
      <c r="F10235" s="14">
        <v>5</v>
      </c>
      <c r="G10235" s="22">
        <f t="shared" si="1093"/>
        <v>1.7710260742847898E+55</v>
      </c>
      <c r="H10235" s="25">
        <f t="shared" si="1091"/>
        <v>763868498.82816398</v>
      </c>
      <c r="I10235" s="25">
        <f t="shared" si="1092"/>
        <v>4.8963007525064866E+24</v>
      </c>
      <c r="J10235" s="14">
        <v>1</v>
      </c>
      <c r="K10235" s="14">
        <v>11</v>
      </c>
      <c r="L10235" s="14">
        <v>5</v>
      </c>
      <c r="M10235" s="14">
        <v>10000</v>
      </c>
      <c r="N10235" s="14">
        <v>10000</v>
      </c>
      <c r="O10235" s="14">
        <v>30</v>
      </c>
      <c r="P10235" s="14" t="b">
        <v>1</v>
      </c>
      <c r="Q10235" s="14">
        <v>0</v>
      </c>
      <c r="R10235" s="14" t="b">
        <v>0</v>
      </c>
      <c r="S10235" s="14">
        <v>101.000000000008</v>
      </c>
      <c r="T10235" s="14" t="s">
        <v>59</v>
      </c>
      <c r="U10235" s="25">
        <v>10330</v>
      </c>
      <c r="V10235" s="14">
        <v>59836</v>
      </c>
      <c r="W10235" s="25">
        <v>1.07</v>
      </c>
    </row>
    <row r="10236" spans="1:23" x14ac:dyDescent="0.3">
      <c r="A10236" s="23">
        <v>10234</v>
      </c>
      <c r="C10236" s="24" t="s">
        <v>184</v>
      </c>
      <c r="E10236" s="14">
        <v>96884997118.307007</v>
      </c>
      <c r="F10236" s="14">
        <v>5</v>
      </c>
      <c r="G10236" s="22">
        <f t="shared" si="1093"/>
        <v>1.7878508219904955E+55</v>
      </c>
      <c r="H10236" s="25">
        <f t="shared" si="1091"/>
        <v>764028139.47558415</v>
      </c>
      <c r="I10236" s="25">
        <f t="shared" si="1092"/>
        <v>4.8992115994468212E+24</v>
      </c>
      <c r="J10236" s="14">
        <v>1</v>
      </c>
      <c r="K10236" s="14">
        <v>11</v>
      </c>
      <c r="L10236" s="14">
        <v>5</v>
      </c>
      <c r="M10236" s="14">
        <v>10000</v>
      </c>
      <c r="N10236" s="14">
        <v>10000</v>
      </c>
      <c r="O10236" s="14">
        <v>30</v>
      </c>
      <c r="P10236" s="14" t="b">
        <v>1</v>
      </c>
      <c r="Q10236" s="14">
        <v>0</v>
      </c>
      <c r="R10236" s="14" t="b">
        <v>0</v>
      </c>
      <c r="S10236" s="14">
        <v>101.000000000008</v>
      </c>
      <c r="T10236" s="14" t="s">
        <v>59</v>
      </c>
      <c r="U10236" s="25">
        <v>10331</v>
      </c>
      <c r="V10236" s="14">
        <v>59843</v>
      </c>
      <c r="W10236" s="25">
        <v>1.07</v>
      </c>
    </row>
    <row r="10237" spans="1:23" x14ac:dyDescent="0.3">
      <c r="A10237" s="23">
        <v>10235</v>
      </c>
      <c r="C10237" s="24" t="s">
        <v>184</v>
      </c>
      <c r="E10237" s="14">
        <v>96884997118.307007</v>
      </c>
      <c r="F10237" s="14">
        <v>5</v>
      </c>
      <c r="G10237" s="22">
        <f t="shared" si="1093"/>
        <v>1.8048354047994053E+55</v>
      </c>
      <c r="H10237" s="25">
        <f t="shared" si="1091"/>
        <v>764187797.89576447</v>
      </c>
      <c r="I10237" s="25">
        <f t="shared" si="1092"/>
        <v>4.9021238922145176E+24</v>
      </c>
      <c r="J10237" s="14">
        <v>1</v>
      </c>
      <c r="K10237" s="14">
        <v>11</v>
      </c>
      <c r="L10237" s="14">
        <v>5</v>
      </c>
      <c r="M10237" s="14">
        <v>10000</v>
      </c>
      <c r="N10237" s="14">
        <v>10000</v>
      </c>
      <c r="O10237" s="14">
        <v>30</v>
      </c>
      <c r="P10237" s="14" t="b">
        <v>1</v>
      </c>
      <c r="Q10237" s="14">
        <v>0</v>
      </c>
      <c r="R10237" s="14" t="b">
        <v>0</v>
      </c>
      <c r="S10237" s="14">
        <v>101.000000000008</v>
      </c>
      <c r="T10237" s="14" t="s">
        <v>59</v>
      </c>
      <c r="U10237" s="25">
        <v>10332</v>
      </c>
      <c r="V10237" s="14">
        <v>59850</v>
      </c>
      <c r="W10237" s="25">
        <v>1.07</v>
      </c>
    </row>
    <row r="10238" spans="1:23" x14ac:dyDescent="0.3">
      <c r="A10238" s="23">
        <v>10236</v>
      </c>
      <c r="C10238" s="24" t="s">
        <v>184</v>
      </c>
      <c r="E10238" s="14">
        <v>96884997118.307007</v>
      </c>
      <c r="F10238" s="14">
        <v>5</v>
      </c>
      <c r="G10238" s="22">
        <f t="shared" si="1093"/>
        <v>1.8219813411449998E+55</v>
      </c>
      <c r="H10238" s="25">
        <f t="shared" si="1091"/>
        <v>764347474.08895159</v>
      </c>
      <c r="I10238" s="25">
        <f t="shared" si="1092"/>
        <v>4.9050376313863919E+24</v>
      </c>
      <c r="J10238" s="14">
        <v>1</v>
      </c>
      <c r="K10238" s="14">
        <v>11</v>
      </c>
      <c r="L10238" s="14">
        <v>5</v>
      </c>
      <c r="M10238" s="14">
        <v>10000</v>
      </c>
      <c r="N10238" s="14">
        <v>10000</v>
      </c>
      <c r="O10238" s="14">
        <v>30</v>
      </c>
      <c r="P10238" s="14" t="b">
        <v>1</v>
      </c>
      <c r="Q10238" s="14">
        <v>0</v>
      </c>
      <c r="R10238" s="14" t="b">
        <v>0</v>
      </c>
      <c r="S10238" s="14">
        <v>101.000000000008</v>
      </c>
      <c r="T10238" s="14" t="s">
        <v>59</v>
      </c>
      <c r="U10238" s="25">
        <v>10333</v>
      </c>
      <c r="V10238" s="14">
        <v>59857</v>
      </c>
      <c r="W10238" s="25">
        <v>1.07</v>
      </c>
    </row>
    <row r="10239" spans="1:23" x14ac:dyDescent="0.3">
      <c r="A10239" s="23">
        <v>10237</v>
      </c>
      <c r="C10239" s="24" t="s">
        <v>184</v>
      </c>
      <c r="E10239" s="14">
        <v>96884997118.307007</v>
      </c>
      <c r="F10239" s="14">
        <v>5</v>
      </c>
      <c r="G10239" s="22">
        <f t="shared" si="1093"/>
        <v>1.8392901638858775E+55</v>
      </c>
      <c r="H10239" s="25">
        <f t="shared" si="1091"/>
        <v>764507168.05538988</v>
      </c>
      <c r="I10239" s="25">
        <f t="shared" si="1092"/>
        <v>4.9079528175394162E+24</v>
      </c>
      <c r="J10239" s="14">
        <v>1</v>
      </c>
      <c r="K10239" s="14">
        <v>11</v>
      </c>
      <c r="L10239" s="14">
        <v>5</v>
      </c>
      <c r="M10239" s="14">
        <v>10000</v>
      </c>
      <c r="N10239" s="14">
        <v>10000</v>
      </c>
      <c r="O10239" s="14">
        <v>30</v>
      </c>
      <c r="P10239" s="14" t="b">
        <v>1</v>
      </c>
      <c r="Q10239" s="14">
        <v>0</v>
      </c>
      <c r="R10239" s="14" t="b">
        <v>0</v>
      </c>
      <c r="S10239" s="14">
        <v>101.000000000008</v>
      </c>
      <c r="T10239" s="14" t="s">
        <v>59</v>
      </c>
      <c r="U10239" s="25">
        <v>10334</v>
      </c>
      <c r="V10239" s="14">
        <v>59864</v>
      </c>
      <c r="W10239" s="25">
        <v>1.07</v>
      </c>
    </row>
    <row r="10240" spans="1:23" x14ac:dyDescent="0.3">
      <c r="A10240" s="23">
        <v>10238</v>
      </c>
      <c r="C10240" s="24" t="s">
        <v>184</v>
      </c>
      <c r="E10240" s="14">
        <v>96884997118.307007</v>
      </c>
      <c r="F10240" s="14">
        <v>5</v>
      </c>
      <c r="G10240" s="22">
        <f t="shared" si="1093"/>
        <v>1.8567634204427934E+55</v>
      </c>
      <c r="H10240" s="25">
        <f t="shared" si="1091"/>
        <v>764666879.79532218</v>
      </c>
      <c r="I10240" s="25">
        <f t="shared" si="1092"/>
        <v>4.9108694512506817E+24</v>
      </c>
      <c r="J10240" s="14">
        <v>1</v>
      </c>
      <c r="K10240" s="14">
        <v>11</v>
      </c>
      <c r="L10240" s="14">
        <v>5</v>
      </c>
      <c r="M10240" s="14">
        <v>10000</v>
      </c>
      <c r="N10240" s="14">
        <v>10000</v>
      </c>
      <c r="O10240" s="14">
        <v>30</v>
      </c>
      <c r="P10240" s="14" t="b">
        <v>1</v>
      </c>
      <c r="Q10240" s="14">
        <v>0</v>
      </c>
      <c r="R10240" s="14" t="b">
        <v>0</v>
      </c>
      <c r="S10240" s="14">
        <v>101.000000000008</v>
      </c>
      <c r="T10240" s="14" t="s">
        <v>59</v>
      </c>
      <c r="U10240" s="25">
        <v>10335</v>
      </c>
      <c r="V10240" s="14">
        <v>59871</v>
      </c>
      <c r="W10240" s="25">
        <v>1.07</v>
      </c>
    </row>
    <row r="10241" spans="1:23" x14ac:dyDescent="0.3">
      <c r="A10241" s="23">
        <v>10239</v>
      </c>
      <c r="C10241" s="24" t="s">
        <v>184</v>
      </c>
      <c r="E10241" s="14">
        <v>96884997118.307007</v>
      </c>
      <c r="F10241" s="14">
        <v>5</v>
      </c>
      <c r="G10241" s="22">
        <f t="shared" si="1093"/>
        <v>1.874402672937E+55</v>
      </c>
      <c r="H10241" s="25">
        <f t="shared" si="1091"/>
        <v>764826609.30898941</v>
      </c>
      <c r="I10241" s="25">
        <f t="shared" si="1092"/>
        <v>4.9137875330975391E+24</v>
      </c>
      <c r="J10241" s="14">
        <v>1</v>
      </c>
      <c r="K10241" s="14">
        <v>11</v>
      </c>
      <c r="L10241" s="14">
        <v>5</v>
      </c>
      <c r="M10241" s="14">
        <v>10000</v>
      </c>
      <c r="N10241" s="14">
        <v>10000</v>
      </c>
      <c r="O10241" s="14">
        <v>30</v>
      </c>
      <c r="P10241" s="14" t="b">
        <v>1</v>
      </c>
      <c r="Q10241" s="14">
        <v>0</v>
      </c>
      <c r="R10241" s="14" t="b">
        <v>0</v>
      </c>
      <c r="S10241" s="14">
        <v>101.000000000008</v>
      </c>
      <c r="T10241" s="14" t="s">
        <v>59</v>
      </c>
      <c r="U10241" s="25">
        <v>10336</v>
      </c>
      <c r="V10241" s="14">
        <v>59878</v>
      </c>
      <c r="W10241" s="25">
        <v>1.07</v>
      </c>
    </row>
    <row r="10242" spans="1:23" x14ac:dyDescent="0.3">
      <c r="A10242" s="23">
        <v>10240</v>
      </c>
      <c r="C10242" s="24" t="s">
        <v>184</v>
      </c>
      <c r="E10242" s="14">
        <v>96884997118.307007</v>
      </c>
      <c r="F10242" s="14">
        <v>5</v>
      </c>
      <c r="G10242" s="22">
        <f t="shared" si="1093"/>
        <v>1.8922094983299015E+55</v>
      </c>
      <c r="H10242" s="25">
        <f t="shared" si="1091"/>
        <v>764986356.59663594</v>
      </c>
      <c r="I10242" s="25">
        <f t="shared" si="1092"/>
        <v>4.9167070636573934E+24</v>
      </c>
      <c r="J10242" s="14">
        <v>1</v>
      </c>
      <c r="K10242" s="14">
        <v>11</v>
      </c>
      <c r="L10242" s="14">
        <v>5</v>
      </c>
      <c r="M10242" s="14">
        <v>10000</v>
      </c>
      <c r="N10242" s="14">
        <v>10000</v>
      </c>
      <c r="O10242" s="14">
        <v>30</v>
      </c>
      <c r="P10242" s="14" t="b">
        <v>1</v>
      </c>
      <c r="Q10242" s="14">
        <v>0</v>
      </c>
      <c r="R10242" s="14" t="b">
        <v>0</v>
      </c>
      <c r="S10242" s="14">
        <v>101.000000000008</v>
      </c>
      <c r="T10242" s="14" t="s">
        <v>59</v>
      </c>
      <c r="U10242" s="25">
        <v>10337</v>
      </c>
      <c r="V10242" s="14">
        <v>59885</v>
      </c>
      <c r="W10242" s="25">
        <v>1.07</v>
      </c>
    </row>
    <row r="10243" spans="1:23" x14ac:dyDescent="0.3">
      <c r="A10243" s="23">
        <v>10241</v>
      </c>
      <c r="C10243" s="24" t="s">
        <v>184</v>
      </c>
      <c r="E10243" s="14">
        <v>96884997118.307007</v>
      </c>
      <c r="F10243" s="14">
        <v>5</v>
      </c>
      <c r="G10243" s="22">
        <f t="shared" si="1093"/>
        <v>1.9101854885640358E+55</v>
      </c>
      <c r="H10243" s="25">
        <f t="shared" si="1091"/>
        <v>765146121.65850723</v>
      </c>
      <c r="I10243" s="25">
        <f t="shared" si="1092"/>
        <v>4.9196280435079378E+24</v>
      </c>
      <c r="J10243" s="14">
        <v>1</v>
      </c>
      <c r="K10243" s="14">
        <v>11</v>
      </c>
      <c r="L10243" s="14">
        <v>5</v>
      </c>
      <c r="M10243" s="14">
        <v>10000</v>
      </c>
      <c r="N10243" s="14">
        <v>10000</v>
      </c>
      <c r="O10243" s="14">
        <v>30</v>
      </c>
      <c r="P10243" s="14" t="b">
        <v>1</v>
      </c>
      <c r="Q10243" s="14">
        <v>0</v>
      </c>
      <c r="R10243" s="14" t="b">
        <v>0</v>
      </c>
      <c r="S10243" s="14">
        <v>101.000000000008</v>
      </c>
      <c r="T10243" s="14" t="s">
        <v>59</v>
      </c>
      <c r="U10243" s="25">
        <v>10338</v>
      </c>
      <c r="V10243" s="14">
        <v>59892</v>
      </c>
      <c r="W10243" s="25">
        <v>1.07</v>
      </c>
    </row>
    <row r="10244" spans="1:23" x14ac:dyDescent="0.3">
      <c r="A10244" s="23">
        <v>10242</v>
      </c>
      <c r="C10244" s="24" t="s">
        <v>184</v>
      </c>
      <c r="E10244" s="14">
        <v>96884997118.307007</v>
      </c>
      <c r="F10244" s="14">
        <v>5</v>
      </c>
      <c r="G10244" s="22">
        <f t="shared" si="1093"/>
        <v>1.9283322507053942E+55</v>
      </c>
      <c r="H10244" s="25">
        <f t="shared" si="1091"/>
        <v>765305904.49484122</v>
      </c>
      <c r="I10244" s="25">
        <f t="shared" si="1092"/>
        <v>4.9225504732269927E+24</v>
      </c>
      <c r="J10244" s="14">
        <v>1</v>
      </c>
      <c r="K10244" s="14">
        <v>11</v>
      </c>
      <c r="L10244" s="14">
        <v>5</v>
      </c>
      <c r="M10244" s="14">
        <v>10000</v>
      </c>
      <c r="N10244" s="14">
        <v>10000</v>
      </c>
      <c r="O10244" s="14">
        <v>30</v>
      </c>
      <c r="P10244" s="14" t="b">
        <v>1</v>
      </c>
      <c r="Q10244" s="14">
        <v>0</v>
      </c>
      <c r="R10244" s="14" t="b">
        <v>0</v>
      </c>
      <c r="S10244" s="14">
        <v>101.000000000008</v>
      </c>
      <c r="T10244" s="14" t="s">
        <v>59</v>
      </c>
      <c r="U10244" s="25">
        <v>10339</v>
      </c>
      <c r="V10244" s="14">
        <v>59899</v>
      </c>
      <c r="W10244" s="25">
        <v>1.07</v>
      </c>
    </row>
    <row r="10245" spans="1:23" x14ac:dyDescent="0.3">
      <c r="A10245" s="23">
        <v>10243</v>
      </c>
      <c r="C10245" s="24" t="s">
        <v>184</v>
      </c>
      <c r="E10245" s="14">
        <v>96884997118.307007</v>
      </c>
      <c r="F10245" s="14">
        <v>5</v>
      </c>
      <c r="G10245" s="22">
        <f t="shared" si="1093"/>
        <v>1.9466514070870956E+55</v>
      </c>
      <c r="H10245" s="25">
        <f t="shared" si="1091"/>
        <v>765465705.10588789</v>
      </c>
      <c r="I10245" s="25">
        <f t="shared" si="1092"/>
        <v>4.925474353392564E+24</v>
      </c>
      <c r="J10245" s="14">
        <v>1</v>
      </c>
      <c r="K10245" s="14">
        <v>11</v>
      </c>
      <c r="L10245" s="14">
        <v>5</v>
      </c>
      <c r="M10245" s="14">
        <v>10000</v>
      </c>
      <c r="N10245" s="14">
        <v>10000</v>
      </c>
      <c r="O10245" s="14">
        <v>30</v>
      </c>
      <c r="P10245" s="14" t="b">
        <v>1</v>
      </c>
      <c r="Q10245" s="14">
        <v>0</v>
      </c>
      <c r="R10245" s="14" t="b">
        <v>0</v>
      </c>
      <c r="S10245" s="14">
        <v>101.000000000008</v>
      </c>
      <c r="T10245" s="14" t="s">
        <v>59</v>
      </c>
      <c r="U10245" s="25">
        <v>10340</v>
      </c>
      <c r="V10245" s="14">
        <v>59906</v>
      </c>
      <c r="W10245" s="25">
        <v>1.07</v>
      </c>
    </row>
    <row r="10246" spans="1:23" x14ac:dyDescent="0.3">
      <c r="A10246" s="23">
        <v>10244</v>
      </c>
      <c r="C10246" s="24" t="s">
        <v>184</v>
      </c>
      <c r="E10246" s="14">
        <v>96884997118.307007</v>
      </c>
      <c r="F10246" s="14">
        <v>5</v>
      </c>
      <c r="G10246" s="22">
        <f t="shared" si="1093"/>
        <v>1.9651445954544232E+55</v>
      </c>
      <c r="H10246" s="25">
        <f t="shared" si="1091"/>
        <v>765625523.49188423</v>
      </c>
      <c r="I10246" s="25">
        <f t="shared" si="1092"/>
        <v>4.9283996845828155E+24</v>
      </c>
      <c r="J10246" s="14">
        <v>1</v>
      </c>
      <c r="K10246" s="14">
        <v>11</v>
      </c>
      <c r="L10246" s="14">
        <v>5</v>
      </c>
      <c r="M10246" s="14">
        <v>10000</v>
      </c>
      <c r="N10246" s="14">
        <v>10000</v>
      </c>
      <c r="O10246" s="14">
        <v>30</v>
      </c>
      <c r="P10246" s="14" t="b">
        <v>1</v>
      </c>
      <c r="Q10246" s="14">
        <v>0</v>
      </c>
      <c r="R10246" s="14" t="b">
        <v>0</v>
      </c>
      <c r="S10246" s="14">
        <v>101.000000000008</v>
      </c>
      <c r="T10246" s="14" t="s">
        <v>59</v>
      </c>
      <c r="U10246" s="25">
        <v>10341</v>
      </c>
      <c r="V10246" s="14">
        <v>59913</v>
      </c>
      <c r="W10246" s="25">
        <v>1.07</v>
      </c>
    </row>
    <row r="10247" spans="1:23" x14ac:dyDescent="0.3">
      <c r="A10247" s="23">
        <v>10245</v>
      </c>
      <c r="C10247" s="24" t="s">
        <v>184</v>
      </c>
      <c r="E10247" s="14">
        <v>96884997118.307007</v>
      </c>
      <c r="F10247" s="14">
        <v>5</v>
      </c>
      <c r="G10247" s="22">
        <f t="shared" si="1093"/>
        <v>1.9838134691112403E+55</v>
      </c>
      <c r="H10247" s="25">
        <f t="shared" si="1091"/>
        <v>765785359.65307093</v>
      </c>
      <c r="I10247" s="25">
        <f t="shared" si="1092"/>
        <v>4.9313264673760292E+24</v>
      </c>
      <c r="J10247" s="14">
        <v>1</v>
      </c>
      <c r="K10247" s="14">
        <v>11</v>
      </c>
      <c r="L10247" s="14">
        <v>5</v>
      </c>
      <c r="M10247" s="14">
        <v>10000</v>
      </c>
      <c r="N10247" s="14">
        <v>10000</v>
      </c>
      <c r="O10247" s="14">
        <v>30</v>
      </c>
      <c r="P10247" s="14" t="b">
        <v>1</v>
      </c>
      <c r="Q10247" s="14">
        <v>0</v>
      </c>
      <c r="R10247" s="14" t="b">
        <v>0</v>
      </c>
      <c r="S10247" s="14">
        <v>101.000000000008</v>
      </c>
      <c r="T10247" s="14" t="s">
        <v>59</v>
      </c>
      <c r="U10247" s="25">
        <v>10342</v>
      </c>
      <c r="V10247" s="14">
        <v>59920</v>
      </c>
      <c r="W10247" s="25">
        <v>1.07</v>
      </c>
    </row>
    <row r="10248" spans="1:23" x14ac:dyDescent="0.3">
      <c r="A10248" s="23">
        <v>10246</v>
      </c>
      <c r="C10248" s="24" t="s">
        <v>184</v>
      </c>
      <c r="E10248" s="14">
        <v>96884997118.307007</v>
      </c>
      <c r="F10248" s="14">
        <v>5</v>
      </c>
      <c r="G10248" s="22">
        <f t="shared" si="1093"/>
        <v>2.0026596970677971E+55</v>
      </c>
      <c r="H10248" s="25">
        <f t="shared" si="1091"/>
        <v>765945213.58970046</v>
      </c>
      <c r="I10248" s="25">
        <f t="shared" si="1092"/>
        <v>4.9342547023508197E+24</v>
      </c>
      <c r="J10248" s="14">
        <v>1</v>
      </c>
      <c r="K10248" s="14">
        <v>11</v>
      </c>
      <c r="L10248" s="14">
        <v>5</v>
      </c>
      <c r="M10248" s="14">
        <v>10000</v>
      </c>
      <c r="N10248" s="14">
        <v>10000</v>
      </c>
      <c r="O10248" s="14">
        <v>30</v>
      </c>
      <c r="P10248" s="14" t="b">
        <v>1</v>
      </c>
      <c r="Q10248" s="14">
        <v>0</v>
      </c>
      <c r="R10248" s="14" t="b">
        <v>0</v>
      </c>
      <c r="S10248" s="14">
        <v>101.000000000008</v>
      </c>
      <c r="T10248" s="14" t="s">
        <v>59</v>
      </c>
      <c r="U10248" s="25">
        <v>10343</v>
      </c>
      <c r="V10248" s="14">
        <v>59927</v>
      </c>
      <c r="W10248" s="25">
        <v>1.07</v>
      </c>
    </row>
    <row r="10249" spans="1:23" x14ac:dyDescent="0.3">
      <c r="A10249" s="23">
        <v>10247</v>
      </c>
      <c r="C10249" s="24" t="s">
        <v>184</v>
      </c>
      <c r="E10249" s="14">
        <v>96884997118.307007</v>
      </c>
      <c r="F10249" s="14">
        <v>5</v>
      </c>
      <c r="G10249" s="22">
        <f t="shared" si="1093"/>
        <v>2.0216849641899413E+55</v>
      </c>
      <c r="H10249" s="25">
        <f t="shared" si="1091"/>
        <v>766105085.3020072</v>
      </c>
      <c r="I10249" s="25">
        <f t="shared" si="1092"/>
        <v>4.9371843900858158E+24</v>
      </c>
      <c r="J10249" s="14">
        <v>1</v>
      </c>
      <c r="K10249" s="14">
        <v>11</v>
      </c>
      <c r="L10249" s="14">
        <v>5</v>
      </c>
      <c r="M10249" s="14">
        <v>10000</v>
      </c>
      <c r="N10249" s="14">
        <v>10000</v>
      </c>
      <c r="O10249" s="14">
        <v>30</v>
      </c>
      <c r="P10249" s="14" t="b">
        <v>1</v>
      </c>
      <c r="Q10249" s="14">
        <v>0</v>
      </c>
      <c r="R10249" s="14" t="b">
        <v>0</v>
      </c>
      <c r="S10249" s="14">
        <v>101.000000000008</v>
      </c>
      <c r="T10249" s="14" t="s">
        <v>59</v>
      </c>
      <c r="U10249" s="25">
        <v>10344</v>
      </c>
      <c r="V10249" s="14">
        <v>59934</v>
      </c>
      <c r="W10249" s="25">
        <v>1.07</v>
      </c>
    </row>
    <row r="10250" spans="1:23" x14ac:dyDescent="0.3">
      <c r="A10250" s="23">
        <v>10248</v>
      </c>
      <c r="C10250" s="24" t="s">
        <v>184</v>
      </c>
      <c r="E10250" s="14">
        <v>96884997118.307007</v>
      </c>
      <c r="F10250" s="14">
        <v>5</v>
      </c>
      <c r="G10250" s="22">
        <f t="shared" si="1093"/>
        <v>2.0408909713497457E+55</v>
      </c>
      <c r="H10250" s="25">
        <f t="shared" si="1091"/>
        <v>766264974.79023957</v>
      </c>
      <c r="I10250" s="25">
        <f t="shared" si="1092"/>
        <v>4.9401155311599073E+24</v>
      </c>
      <c r="J10250" s="14">
        <v>1</v>
      </c>
      <c r="K10250" s="14">
        <v>11</v>
      </c>
      <c r="L10250" s="14">
        <v>5</v>
      </c>
      <c r="M10250" s="14">
        <v>10000</v>
      </c>
      <c r="N10250" s="14">
        <v>10000</v>
      </c>
      <c r="O10250" s="14">
        <v>30</v>
      </c>
      <c r="P10250" s="14" t="b">
        <v>1</v>
      </c>
      <c r="Q10250" s="14">
        <v>0</v>
      </c>
      <c r="R10250" s="14" t="b">
        <v>0</v>
      </c>
      <c r="S10250" s="14">
        <v>101.000000000008</v>
      </c>
      <c r="T10250" s="14" t="s">
        <v>59</v>
      </c>
      <c r="U10250" s="25">
        <v>10345</v>
      </c>
      <c r="V10250" s="14">
        <v>59941</v>
      </c>
      <c r="W10250" s="25">
        <v>1.07</v>
      </c>
    </row>
    <row r="10251" spans="1:23" x14ac:dyDescent="0.3">
      <c r="A10251" s="23">
        <v>10249</v>
      </c>
      <c r="C10251" s="24" t="s">
        <v>184</v>
      </c>
      <c r="E10251" s="14">
        <v>96884997118.307007</v>
      </c>
      <c r="F10251" s="14">
        <v>5</v>
      </c>
      <c r="G10251" s="22">
        <f t="shared" si="1093"/>
        <v>2.0602794355775686E+55</v>
      </c>
      <c r="H10251" s="25">
        <f t="shared" si="1091"/>
        <v>766424882.05463672</v>
      </c>
      <c r="I10251" s="25">
        <f t="shared" si="1092"/>
        <v>4.9430481261521039E+24</v>
      </c>
      <c r="J10251" s="14">
        <v>1</v>
      </c>
      <c r="K10251" s="14">
        <v>11</v>
      </c>
      <c r="L10251" s="14">
        <v>5</v>
      </c>
      <c r="M10251" s="14">
        <v>10000</v>
      </c>
      <c r="N10251" s="14">
        <v>10000</v>
      </c>
      <c r="O10251" s="14">
        <v>30</v>
      </c>
      <c r="P10251" s="14" t="b">
        <v>1</v>
      </c>
      <c r="Q10251" s="14">
        <v>0</v>
      </c>
      <c r="R10251" s="14" t="b">
        <v>0</v>
      </c>
      <c r="S10251" s="14">
        <v>101.000000000008</v>
      </c>
      <c r="T10251" s="14" t="s">
        <v>59</v>
      </c>
      <c r="U10251" s="25">
        <v>10346</v>
      </c>
      <c r="V10251" s="14">
        <v>59948</v>
      </c>
      <c r="W10251" s="25">
        <v>1.07</v>
      </c>
    </row>
    <row r="10252" spans="1:23" x14ac:dyDescent="0.3">
      <c r="A10252" s="23">
        <v>10250</v>
      </c>
      <c r="C10252" s="24" t="s">
        <v>184</v>
      </c>
      <c r="E10252" s="14">
        <v>96884997118.307007</v>
      </c>
      <c r="F10252" s="14">
        <v>5</v>
      </c>
      <c r="G10252" s="22">
        <f t="shared" si="1093"/>
        <v>2.0798520902155556E+55</v>
      </c>
      <c r="H10252" s="25">
        <f t="shared" si="1091"/>
        <v>766584807.09544337</v>
      </c>
      <c r="I10252" s="25">
        <f t="shared" si="1092"/>
        <v>4.9459821756416743E+24</v>
      </c>
      <c r="J10252" s="14">
        <v>1</v>
      </c>
      <c r="K10252" s="14">
        <v>11</v>
      </c>
      <c r="L10252" s="14">
        <v>5</v>
      </c>
      <c r="M10252" s="14">
        <v>10000</v>
      </c>
      <c r="N10252" s="14">
        <v>10000</v>
      </c>
      <c r="O10252" s="14">
        <v>30</v>
      </c>
      <c r="P10252" s="14" t="b">
        <v>1</v>
      </c>
      <c r="Q10252" s="14">
        <v>0</v>
      </c>
      <c r="R10252" s="14" t="b">
        <v>0</v>
      </c>
      <c r="S10252" s="14">
        <v>101.000000000008</v>
      </c>
      <c r="T10252" s="14" t="s">
        <v>59</v>
      </c>
      <c r="U10252" s="25">
        <v>10347</v>
      </c>
      <c r="V10252" s="14">
        <v>59955</v>
      </c>
      <c r="W10252" s="25">
        <v>1.07</v>
      </c>
    </row>
    <row r="10253" spans="1:23" x14ac:dyDescent="0.3">
      <c r="A10253" s="23">
        <v>10251</v>
      </c>
      <c r="C10253" s="24" t="s">
        <v>184</v>
      </c>
      <c r="E10253" s="14">
        <v>96884997118.307007</v>
      </c>
      <c r="F10253" s="14">
        <v>5</v>
      </c>
      <c r="G10253" s="22">
        <f t="shared" si="1093"/>
        <v>2.0996106850726035E+55</v>
      </c>
      <c r="H10253" s="25">
        <f t="shared" si="1091"/>
        <v>766744749.91290009</v>
      </c>
      <c r="I10253" s="25">
        <f t="shared" si="1092"/>
        <v>4.9489176802079765E+24</v>
      </c>
      <c r="J10253" s="14">
        <v>1</v>
      </c>
      <c r="K10253" s="14">
        <v>11</v>
      </c>
      <c r="L10253" s="14">
        <v>5</v>
      </c>
      <c r="M10253" s="14">
        <v>10000</v>
      </c>
      <c r="N10253" s="14">
        <v>10000</v>
      </c>
      <c r="O10253" s="14">
        <v>30</v>
      </c>
      <c r="P10253" s="14" t="b">
        <v>1</v>
      </c>
      <c r="Q10253" s="14">
        <v>0</v>
      </c>
      <c r="R10253" s="14" t="b">
        <v>0</v>
      </c>
      <c r="S10253" s="14">
        <v>101.000000000008</v>
      </c>
      <c r="T10253" s="14" t="s">
        <v>59</v>
      </c>
      <c r="U10253" s="25">
        <v>10348</v>
      </c>
      <c r="V10253" s="14">
        <v>59962</v>
      </c>
      <c r="W10253" s="25">
        <v>1.07</v>
      </c>
    </row>
    <row r="10254" spans="1:23" x14ac:dyDescent="0.3">
      <c r="A10254" s="23">
        <v>10252</v>
      </c>
      <c r="C10254" s="24" t="s">
        <v>184</v>
      </c>
      <c r="E10254" s="14">
        <v>96884997118.307007</v>
      </c>
      <c r="F10254" s="14">
        <v>5</v>
      </c>
      <c r="G10254" s="22">
        <f t="shared" si="1093"/>
        <v>2.1195569865807933E+55</v>
      </c>
      <c r="H10254" s="25">
        <f t="shared" si="1091"/>
        <v>766904710.50725365</v>
      </c>
      <c r="I10254" s="25">
        <f t="shared" si="1092"/>
        <v>4.9518546404305549E+24</v>
      </c>
      <c r="J10254" s="14">
        <v>1</v>
      </c>
      <c r="K10254" s="14">
        <v>11</v>
      </c>
      <c r="L10254" s="14">
        <v>5</v>
      </c>
      <c r="M10254" s="14">
        <v>10000</v>
      </c>
      <c r="N10254" s="14">
        <v>10000</v>
      </c>
      <c r="O10254" s="14">
        <v>30</v>
      </c>
      <c r="P10254" s="14" t="b">
        <v>1</v>
      </c>
      <c r="Q10254" s="14">
        <v>0</v>
      </c>
      <c r="R10254" s="14" t="b">
        <v>0</v>
      </c>
      <c r="S10254" s="14">
        <v>101.000000000008</v>
      </c>
      <c r="T10254" s="14" t="s">
        <v>59</v>
      </c>
      <c r="U10254" s="25">
        <v>10349</v>
      </c>
      <c r="V10254" s="14">
        <v>59969</v>
      </c>
      <c r="W10254" s="25">
        <v>1.07</v>
      </c>
    </row>
    <row r="10255" spans="1:23" x14ac:dyDescent="0.3">
      <c r="A10255" s="23">
        <v>10253</v>
      </c>
      <c r="C10255" s="24" t="s">
        <v>184</v>
      </c>
      <c r="E10255" s="14">
        <v>96884997118.307007</v>
      </c>
      <c r="F10255" s="14">
        <v>5</v>
      </c>
      <c r="G10255" s="22">
        <f t="shared" si="1093"/>
        <v>2.1396927779533109E+55</v>
      </c>
      <c r="H10255" s="25">
        <f t="shared" si="1091"/>
        <v>767064688.87874103</v>
      </c>
      <c r="I10255" s="25">
        <f t="shared" si="1092"/>
        <v>4.9547930568891465E+24</v>
      </c>
      <c r="J10255" s="14">
        <v>1</v>
      </c>
      <c r="K10255" s="14">
        <v>11</v>
      </c>
      <c r="L10255" s="14">
        <v>5</v>
      </c>
      <c r="M10255" s="14">
        <v>10000</v>
      </c>
      <c r="N10255" s="14">
        <v>10000</v>
      </c>
      <c r="O10255" s="14">
        <v>30</v>
      </c>
      <c r="P10255" s="14" t="b">
        <v>1</v>
      </c>
      <c r="Q10255" s="14">
        <v>0</v>
      </c>
      <c r="R10255" s="14" t="b">
        <v>0</v>
      </c>
      <c r="S10255" s="14">
        <v>101.000000000008</v>
      </c>
      <c r="T10255" s="14" t="s">
        <v>59</v>
      </c>
      <c r="U10255" s="25">
        <v>10350</v>
      </c>
      <c r="V10255" s="14">
        <v>59976</v>
      </c>
      <c r="W10255" s="25">
        <v>1.07</v>
      </c>
    </row>
    <row r="10256" spans="1:23" x14ac:dyDescent="0.3">
      <c r="A10256" s="23">
        <v>10254</v>
      </c>
      <c r="C10256" s="24" t="s">
        <v>184</v>
      </c>
      <c r="E10256" s="14">
        <v>96884997118.307007</v>
      </c>
      <c r="F10256" s="14">
        <v>5</v>
      </c>
      <c r="G10256" s="22">
        <f t="shared" si="1093"/>
        <v>2.1600198593438674E+55</v>
      </c>
      <c r="H10256" s="25">
        <f t="shared" si="1091"/>
        <v>767224685.02761042</v>
      </c>
      <c r="I10256" s="25">
        <f t="shared" si="1092"/>
        <v>4.9577329301637156E+24</v>
      </c>
      <c r="J10256" s="14">
        <v>1</v>
      </c>
      <c r="K10256" s="14">
        <v>11</v>
      </c>
      <c r="L10256" s="14">
        <v>5</v>
      </c>
      <c r="M10256" s="14">
        <v>10000</v>
      </c>
      <c r="N10256" s="14">
        <v>10000</v>
      </c>
      <c r="O10256" s="14">
        <v>30</v>
      </c>
      <c r="P10256" s="14" t="b">
        <v>1</v>
      </c>
      <c r="Q10256" s="14">
        <v>0</v>
      </c>
      <c r="R10256" s="14" t="b">
        <v>0</v>
      </c>
      <c r="S10256" s="14">
        <v>101.000000000008</v>
      </c>
      <c r="T10256" s="14" t="s">
        <v>59</v>
      </c>
      <c r="U10256" s="25">
        <v>10351</v>
      </c>
      <c r="V10256" s="14">
        <v>59983</v>
      </c>
      <c r="W10256" s="25">
        <v>1.07</v>
      </c>
    </row>
    <row r="10257" spans="1:23" x14ac:dyDescent="0.3">
      <c r="A10257" s="23">
        <v>10255</v>
      </c>
      <c r="C10257" s="24" t="s">
        <v>184</v>
      </c>
      <c r="E10257" s="14">
        <v>96884997118.307007</v>
      </c>
      <c r="F10257" s="14">
        <v>5</v>
      </c>
      <c r="G10257" s="22">
        <f t="shared" si="1093"/>
        <v>2.1805400480076343E+55</v>
      </c>
      <c r="H10257" s="25">
        <f t="shared" si="1091"/>
        <v>767384698.95410061</v>
      </c>
      <c r="I10257" s="25">
        <f t="shared" si="1092"/>
        <v>4.9606742608343085E+24</v>
      </c>
      <c r="J10257" s="14">
        <v>1</v>
      </c>
      <c r="K10257" s="14">
        <v>11</v>
      </c>
      <c r="L10257" s="14">
        <v>5</v>
      </c>
      <c r="M10257" s="14">
        <v>10000</v>
      </c>
      <c r="N10257" s="14">
        <v>10000</v>
      </c>
      <c r="O10257" s="14">
        <v>30</v>
      </c>
      <c r="P10257" s="14" t="b">
        <v>1</v>
      </c>
      <c r="Q10257" s="14">
        <v>0</v>
      </c>
      <c r="R10257" s="14" t="b">
        <v>0</v>
      </c>
      <c r="S10257" s="14">
        <v>101.000000000008</v>
      </c>
      <c r="T10257" s="14" t="s">
        <v>59</v>
      </c>
      <c r="U10257" s="25">
        <v>10352</v>
      </c>
      <c r="V10257" s="14">
        <v>59990</v>
      </c>
      <c r="W10257" s="25">
        <v>1.07</v>
      </c>
    </row>
    <row r="10258" spans="1:23" x14ac:dyDescent="0.3">
      <c r="A10258" s="23">
        <v>10256</v>
      </c>
      <c r="C10258" s="24" t="s">
        <v>184</v>
      </c>
      <c r="E10258" s="14">
        <v>96884997118.307007</v>
      </c>
      <c r="F10258" s="14">
        <v>5</v>
      </c>
      <c r="G10258" s="22">
        <f t="shared" si="1093"/>
        <v>2.201255178463707E+55</v>
      </c>
      <c r="H10258" s="25">
        <f t="shared" si="1091"/>
        <v>767544730.65845621</v>
      </c>
      <c r="I10258" s="25">
        <f t="shared" si="1092"/>
        <v>4.9636170494811278E+24</v>
      </c>
      <c r="J10258" s="14">
        <v>1</v>
      </c>
      <c r="K10258" s="14">
        <v>11</v>
      </c>
      <c r="L10258" s="14">
        <v>5</v>
      </c>
      <c r="M10258" s="14">
        <v>10000</v>
      </c>
      <c r="N10258" s="14">
        <v>10000</v>
      </c>
      <c r="O10258" s="14">
        <v>30</v>
      </c>
      <c r="P10258" s="14" t="b">
        <v>1</v>
      </c>
      <c r="Q10258" s="14">
        <v>0</v>
      </c>
      <c r="R10258" s="14" t="b">
        <v>0</v>
      </c>
      <c r="S10258" s="14">
        <v>101.000000000008</v>
      </c>
      <c r="T10258" s="14" t="s">
        <v>59</v>
      </c>
      <c r="U10258" s="25">
        <v>10353</v>
      </c>
      <c r="V10258" s="14">
        <v>59997</v>
      </c>
      <c r="W10258" s="25">
        <v>1.07</v>
      </c>
    </row>
    <row r="10259" spans="1:23" x14ac:dyDescent="0.3">
      <c r="A10259" s="23">
        <v>10257</v>
      </c>
      <c r="C10259" s="24" t="s">
        <v>184</v>
      </c>
      <c r="E10259" s="14">
        <v>96884997118.307007</v>
      </c>
      <c r="F10259" s="14">
        <v>5</v>
      </c>
      <c r="G10259" s="22">
        <f t="shared" si="1093"/>
        <v>2.2221671026591124E+55</v>
      </c>
      <c r="H10259" s="25">
        <f t="shared" ref="H10259:H10322" si="1094">(A10259^2.14+50+50*A10259)*2</f>
        <v>767704780.14092314</v>
      </c>
      <c r="I10259" s="25">
        <f t="shared" ref="I10259:I10322" si="1095">(A10259^6.082+A10259^4+1000*A10259+100)*2</f>
        <v>4.9665612966847459E+24</v>
      </c>
      <c r="J10259" s="14">
        <v>1</v>
      </c>
      <c r="K10259" s="14">
        <v>11</v>
      </c>
      <c r="L10259" s="14">
        <v>5</v>
      </c>
      <c r="M10259" s="14">
        <v>10000</v>
      </c>
      <c r="N10259" s="14">
        <v>10000</v>
      </c>
      <c r="O10259" s="14">
        <v>30</v>
      </c>
      <c r="P10259" s="14" t="b">
        <v>1</v>
      </c>
      <c r="Q10259" s="14">
        <v>0</v>
      </c>
      <c r="R10259" s="14" t="b">
        <v>0</v>
      </c>
      <c r="S10259" s="14">
        <v>101.000000000008</v>
      </c>
      <c r="T10259" s="14" t="s">
        <v>59</v>
      </c>
      <c r="U10259" s="25">
        <v>10354</v>
      </c>
      <c r="V10259" s="14">
        <v>60004</v>
      </c>
      <c r="W10259" s="25">
        <v>1.07</v>
      </c>
    </row>
    <row r="10260" spans="1:23" x14ac:dyDescent="0.3">
      <c r="A10260" s="23">
        <v>10258</v>
      </c>
      <c r="C10260" s="24" t="s">
        <v>184</v>
      </c>
      <c r="E10260" s="14">
        <v>96884997118.307007</v>
      </c>
      <c r="F10260" s="14">
        <v>5</v>
      </c>
      <c r="G10260" s="22">
        <f t="shared" si="1093"/>
        <v>2.243277690134374E+55</v>
      </c>
      <c r="H10260" s="25">
        <f t="shared" si="1094"/>
        <v>767864847.4017396</v>
      </c>
      <c r="I10260" s="25">
        <f t="shared" si="1095"/>
        <v>4.9695070030256758E+24</v>
      </c>
      <c r="J10260" s="14">
        <v>1</v>
      </c>
      <c r="K10260" s="14">
        <v>11</v>
      </c>
      <c r="L10260" s="14">
        <v>5</v>
      </c>
      <c r="M10260" s="14">
        <v>10000</v>
      </c>
      <c r="N10260" s="14">
        <v>10000</v>
      </c>
      <c r="O10260" s="14">
        <v>30</v>
      </c>
      <c r="P10260" s="14" t="b">
        <v>1</v>
      </c>
      <c r="Q10260" s="14">
        <v>0</v>
      </c>
      <c r="R10260" s="14" t="b">
        <v>0</v>
      </c>
      <c r="S10260" s="14">
        <v>101.000000000008</v>
      </c>
      <c r="T10260" s="14" t="s">
        <v>59</v>
      </c>
      <c r="U10260" s="25">
        <v>10355</v>
      </c>
      <c r="V10260" s="14">
        <v>60011</v>
      </c>
      <c r="W10260" s="25">
        <v>1.07</v>
      </c>
    </row>
    <row r="10261" spans="1:23" x14ac:dyDescent="0.3">
      <c r="A10261" s="23">
        <v>10259</v>
      </c>
      <c r="C10261" s="24" t="s">
        <v>184</v>
      </c>
      <c r="E10261" s="14">
        <v>96884997118.307007</v>
      </c>
      <c r="F10261" s="14">
        <v>5</v>
      </c>
      <c r="G10261" s="22">
        <f t="shared" si="1093"/>
        <v>2.2645888281906507E+55</v>
      </c>
      <c r="H10261" s="25">
        <f t="shared" si="1094"/>
        <v>768024932.44114769</v>
      </c>
      <c r="I10261" s="25">
        <f t="shared" si="1095"/>
        <v>4.9724541690846949E+24</v>
      </c>
      <c r="J10261" s="14">
        <v>1</v>
      </c>
      <c r="K10261" s="14">
        <v>11</v>
      </c>
      <c r="L10261" s="14">
        <v>5</v>
      </c>
      <c r="M10261" s="14">
        <v>10000</v>
      </c>
      <c r="N10261" s="14">
        <v>10000</v>
      </c>
      <c r="O10261" s="14">
        <v>30</v>
      </c>
      <c r="P10261" s="14" t="b">
        <v>1</v>
      </c>
      <c r="Q10261" s="14">
        <v>0</v>
      </c>
      <c r="R10261" s="14" t="b">
        <v>0</v>
      </c>
      <c r="S10261" s="14">
        <v>101.000000000008</v>
      </c>
      <c r="T10261" s="14" t="s">
        <v>59</v>
      </c>
      <c r="U10261" s="25">
        <v>10356</v>
      </c>
      <c r="V10261" s="14">
        <v>60018</v>
      </c>
      <c r="W10261" s="25">
        <v>1.07</v>
      </c>
    </row>
    <row r="10262" spans="1:23" x14ac:dyDescent="0.3">
      <c r="A10262" s="23">
        <v>10260</v>
      </c>
      <c r="C10262" s="24" t="s">
        <v>184</v>
      </c>
      <c r="E10262" s="14">
        <v>96884997118.307007</v>
      </c>
      <c r="F10262" s="14">
        <v>5</v>
      </c>
      <c r="G10262" s="22">
        <f t="shared" si="1093"/>
        <v>2.2861024220584621E+55</v>
      </c>
      <c r="H10262" s="25">
        <f t="shared" si="1094"/>
        <v>768185035.25939286</v>
      </c>
      <c r="I10262" s="25">
        <f t="shared" si="1095"/>
        <v>4.9754027954428005E+24</v>
      </c>
      <c r="J10262" s="14">
        <v>1</v>
      </c>
      <c r="K10262" s="14">
        <v>11</v>
      </c>
      <c r="L10262" s="14">
        <v>5</v>
      </c>
      <c r="M10262" s="14">
        <v>10000</v>
      </c>
      <c r="N10262" s="14">
        <v>10000</v>
      </c>
      <c r="O10262" s="14">
        <v>30</v>
      </c>
      <c r="P10262" s="14" t="b">
        <v>1</v>
      </c>
      <c r="Q10262" s="14">
        <v>0</v>
      </c>
      <c r="R10262" s="14" t="b">
        <v>0</v>
      </c>
      <c r="S10262" s="14">
        <v>101.000000000008</v>
      </c>
      <c r="T10262" s="14" t="s">
        <v>59</v>
      </c>
      <c r="U10262" s="25">
        <v>10357</v>
      </c>
      <c r="V10262" s="14">
        <v>60025</v>
      </c>
      <c r="W10262" s="25">
        <v>1.07</v>
      </c>
    </row>
    <row r="10263" spans="1:23" x14ac:dyDescent="0.3">
      <c r="A10263" s="23">
        <v>10261</v>
      </c>
      <c r="C10263" s="24" t="s">
        <v>184</v>
      </c>
      <c r="E10263" s="14">
        <v>96884997118.307007</v>
      </c>
      <c r="F10263" s="14">
        <v>5</v>
      </c>
      <c r="G10263" s="22">
        <f t="shared" si="1093"/>
        <v>2.3078203950680177E+55</v>
      </c>
      <c r="H10263" s="25">
        <f t="shared" si="1094"/>
        <v>768345155.85671628</v>
      </c>
      <c r="I10263" s="25">
        <f t="shared" si="1095"/>
        <v>4.9783528826811211E+24</v>
      </c>
      <c r="J10263" s="14">
        <v>1</v>
      </c>
      <c r="K10263" s="14">
        <v>11</v>
      </c>
      <c r="L10263" s="14">
        <v>5</v>
      </c>
      <c r="M10263" s="14">
        <v>10000</v>
      </c>
      <c r="N10263" s="14">
        <v>10000</v>
      </c>
      <c r="O10263" s="14">
        <v>30</v>
      </c>
      <c r="P10263" s="14" t="b">
        <v>1</v>
      </c>
      <c r="Q10263" s="14">
        <v>0</v>
      </c>
      <c r="R10263" s="14" t="b">
        <v>0</v>
      </c>
      <c r="S10263" s="14">
        <v>101.000000000008</v>
      </c>
      <c r="T10263" s="14" t="s">
        <v>59</v>
      </c>
      <c r="U10263" s="25">
        <v>10358</v>
      </c>
      <c r="V10263" s="14">
        <v>60032</v>
      </c>
      <c r="W10263" s="25">
        <v>1.07</v>
      </c>
    </row>
    <row r="10264" spans="1:23" x14ac:dyDescent="0.3">
      <c r="A10264" s="23">
        <v>10262</v>
      </c>
      <c r="C10264" s="24" t="s">
        <v>184</v>
      </c>
      <c r="E10264" s="14">
        <v>96884997118.307007</v>
      </c>
      <c r="F10264" s="14">
        <v>5</v>
      </c>
      <c r="G10264" s="22">
        <f t="shared" si="1093"/>
        <v>2.3297446888211641E+55</v>
      </c>
      <c r="H10264" s="25">
        <f t="shared" si="1094"/>
        <v>768505294.23336244</v>
      </c>
      <c r="I10264" s="25">
        <f t="shared" si="1095"/>
        <v>4.9813044313809644E+24</v>
      </c>
      <c r="J10264" s="14">
        <v>1</v>
      </c>
      <c r="K10264" s="14">
        <v>11</v>
      </c>
      <c r="L10264" s="14">
        <v>5</v>
      </c>
      <c r="M10264" s="14">
        <v>10000</v>
      </c>
      <c r="N10264" s="14">
        <v>10000</v>
      </c>
      <c r="O10264" s="14">
        <v>30</v>
      </c>
      <c r="P10264" s="14" t="b">
        <v>1</v>
      </c>
      <c r="Q10264" s="14">
        <v>0</v>
      </c>
      <c r="R10264" s="14" t="b">
        <v>0</v>
      </c>
      <c r="S10264" s="14">
        <v>101.000000000008</v>
      </c>
      <c r="T10264" s="14" t="s">
        <v>59</v>
      </c>
      <c r="U10264" s="25">
        <v>10359</v>
      </c>
      <c r="V10264" s="14">
        <v>60039</v>
      </c>
      <c r="W10264" s="25">
        <v>1.07</v>
      </c>
    </row>
    <row r="10265" spans="1:23" x14ac:dyDescent="0.3">
      <c r="A10265" s="23">
        <v>10263</v>
      </c>
      <c r="C10265" s="24" t="s">
        <v>184</v>
      </c>
      <c r="E10265" s="14">
        <v>96884997118.307007</v>
      </c>
      <c r="F10265" s="14">
        <v>5</v>
      </c>
      <c r="G10265" s="22">
        <f t="shared" si="1093"/>
        <v>2.3518772633649652E+55</v>
      </c>
      <c r="H10265" s="25">
        <f t="shared" si="1094"/>
        <v>768665450.38957143</v>
      </c>
      <c r="I10265" s="25">
        <f t="shared" si="1095"/>
        <v>4.9842574421237669E+24</v>
      </c>
      <c r="J10265" s="14">
        <v>1</v>
      </c>
      <c r="K10265" s="14">
        <v>11</v>
      </c>
      <c r="L10265" s="14">
        <v>5</v>
      </c>
      <c r="M10265" s="14">
        <v>10000</v>
      </c>
      <c r="N10265" s="14">
        <v>10000</v>
      </c>
      <c r="O10265" s="14">
        <v>30</v>
      </c>
      <c r="P10265" s="14" t="b">
        <v>1</v>
      </c>
      <c r="Q10265" s="14">
        <v>0</v>
      </c>
      <c r="R10265" s="14" t="b">
        <v>0</v>
      </c>
      <c r="S10265" s="14">
        <v>101.000000000008</v>
      </c>
      <c r="T10265" s="14" t="s">
        <v>59</v>
      </c>
      <c r="U10265" s="25">
        <v>10360</v>
      </c>
      <c r="V10265" s="14">
        <v>60046</v>
      </c>
      <c r="W10265" s="25">
        <v>1.07</v>
      </c>
    </row>
    <row r="10266" spans="1:23" x14ac:dyDescent="0.3">
      <c r="A10266" s="23">
        <v>10264</v>
      </c>
      <c r="C10266" s="24" t="s">
        <v>184</v>
      </c>
      <c r="E10266" s="14">
        <v>96884997118.307007</v>
      </c>
      <c r="F10266" s="14">
        <v>5</v>
      </c>
      <c r="G10266" s="22">
        <f t="shared" si="1093"/>
        <v>2.3742200973669325E+55</v>
      </c>
      <c r="H10266" s="25">
        <f t="shared" si="1094"/>
        <v>768825624.3255868</v>
      </c>
      <c r="I10266" s="25">
        <f t="shared" si="1095"/>
        <v>4.9872119154912229E+24</v>
      </c>
      <c r="J10266" s="14">
        <v>1</v>
      </c>
      <c r="K10266" s="14">
        <v>11</v>
      </c>
      <c r="L10266" s="14">
        <v>5</v>
      </c>
      <c r="M10266" s="14">
        <v>10000</v>
      </c>
      <c r="N10266" s="14">
        <v>10000</v>
      </c>
      <c r="O10266" s="14">
        <v>30</v>
      </c>
      <c r="P10266" s="14" t="b">
        <v>1</v>
      </c>
      <c r="Q10266" s="14">
        <v>0</v>
      </c>
      <c r="R10266" s="14" t="b">
        <v>0</v>
      </c>
      <c r="S10266" s="14">
        <v>101.000000000008</v>
      </c>
      <c r="T10266" s="14" t="s">
        <v>59</v>
      </c>
      <c r="U10266" s="25">
        <v>10361</v>
      </c>
      <c r="V10266" s="14">
        <v>60053</v>
      </c>
      <c r="W10266" s="25">
        <v>1.07</v>
      </c>
    </row>
    <row r="10267" spans="1:23" x14ac:dyDescent="0.3">
      <c r="A10267" s="23">
        <v>10265</v>
      </c>
      <c r="C10267" s="24" t="s">
        <v>184</v>
      </c>
      <c r="E10267" s="14">
        <v>96884997118.307007</v>
      </c>
      <c r="F10267" s="14">
        <v>5</v>
      </c>
      <c r="G10267" s="22">
        <f t="shared" si="1093"/>
        <v>2.3967751882919186E+55</v>
      </c>
      <c r="H10267" s="25">
        <f t="shared" si="1094"/>
        <v>768985816.04165018</v>
      </c>
      <c r="I10267" s="25">
        <f t="shared" si="1095"/>
        <v>4.9901678520651491E+24</v>
      </c>
      <c r="J10267" s="14">
        <v>1</v>
      </c>
      <c r="K10267" s="14">
        <v>11</v>
      </c>
      <c r="L10267" s="14">
        <v>5</v>
      </c>
      <c r="M10267" s="14">
        <v>10000</v>
      </c>
      <c r="N10267" s="14">
        <v>10000</v>
      </c>
      <c r="O10267" s="14">
        <v>30</v>
      </c>
      <c r="P10267" s="14" t="b">
        <v>1</v>
      </c>
      <c r="Q10267" s="14">
        <v>0</v>
      </c>
      <c r="R10267" s="14" t="b">
        <v>0</v>
      </c>
      <c r="S10267" s="14">
        <v>101.000000000008</v>
      </c>
      <c r="T10267" s="14" t="s">
        <v>59</v>
      </c>
      <c r="U10267" s="25">
        <v>10362</v>
      </c>
      <c r="V10267" s="14">
        <v>60060</v>
      </c>
      <c r="W10267" s="25">
        <v>1.07</v>
      </c>
    </row>
    <row r="10268" spans="1:23" x14ac:dyDescent="0.3">
      <c r="A10268" s="23">
        <v>10266</v>
      </c>
      <c r="C10268" s="24" t="s">
        <v>184</v>
      </c>
      <c r="E10268" s="14">
        <v>96884997118.307007</v>
      </c>
      <c r="F10268" s="14">
        <v>5</v>
      </c>
      <c r="G10268" s="22">
        <f t="shared" ref="G10268:G10331" si="1096">G10267*1.0095</f>
        <v>2.4195445525806919E+55</v>
      </c>
      <c r="H10268" s="25">
        <f t="shared" si="1094"/>
        <v>769146025.5380044</v>
      </c>
      <c r="I10268" s="25">
        <f t="shared" si="1095"/>
        <v>4.9931252524275855E+24</v>
      </c>
      <c r="J10268" s="14">
        <v>1</v>
      </c>
      <c r="K10268" s="14">
        <v>11</v>
      </c>
      <c r="L10268" s="14">
        <v>5</v>
      </c>
      <c r="M10268" s="14">
        <v>10000</v>
      </c>
      <c r="N10268" s="14">
        <v>10000</v>
      </c>
      <c r="O10268" s="14">
        <v>30</v>
      </c>
      <c r="P10268" s="14" t="b">
        <v>1</v>
      </c>
      <c r="Q10268" s="14">
        <v>0</v>
      </c>
      <c r="R10268" s="14" t="b">
        <v>0</v>
      </c>
      <c r="S10268" s="14">
        <v>101.000000000008</v>
      </c>
      <c r="T10268" s="14" t="s">
        <v>59</v>
      </c>
      <c r="U10268" s="25">
        <v>10363</v>
      </c>
      <c r="V10268" s="14">
        <v>60067</v>
      </c>
      <c r="W10268" s="25">
        <v>1.07</v>
      </c>
    </row>
    <row r="10269" spans="1:23" x14ac:dyDescent="0.3">
      <c r="A10269" s="23">
        <v>10267</v>
      </c>
      <c r="C10269" s="24" t="s">
        <v>184</v>
      </c>
      <c r="E10269" s="14">
        <v>96884997118.307007</v>
      </c>
      <c r="F10269" s="14">
        <v>5</v>
      </c>
      <c r="G10269" s="22">
        <f t="shared" si="1096"/>
        <v>2.4425302258302086E+55</v>
      </c>
      <c r="H10269" s="25">
        <f t="shared" si="1094"/>
        <v>769306252.81489551</v>
      </c>
      <c r="I10269" s="25">
        <f t="shared" si="1095"/>
        <v>4.9960841171606956E+24</v>
      </c>
      <c r="J10269" s="14">
        <v>1</v>
      </c>
      <c r="K10269" s="14">
        <v>11</v>
      </c>
      <c r="L10269" s="14">
        <v>5</v>
      </c>
      <c r="M10269" s="14">
        <v>10000</v>
      </c>
      <c r="N10269" s="14">
        <v>10000</v>
      </c>
      <c r="O10269" s="14">
        <v>30</v>
      </c>
      <c r="P10269" s="14" t="b">
        <v>1</v>
      </c>
      <c r="Q10269" s="14">
        <v>0</v>
      </c>
      <c r="R10269" s="14" t="b">
        <v>0</v>
      </c>
      <c r="S10269" s="14">
        <v>101.000000000008</v>
      </c>
      <c r="T10269" s="14" t="s">
        <v>59</v>
      </c>
      <c r="U10269" s="25">
        <v>10364</v>
      </c>
      <c r="V10269" s="14">
        <v>60074</v>
      </c>
      <c r="W10269" s="25">
        <v>1.07</v>
      </c>
    </row>
    <row r="10270" spans="1:23" x14ac:dyDescent="0.3">
      <c r="A10270" s="23">
        <v>10268</v>
      </c>
      <c r="C10270" s="24" t="s">
        <v>184</v>
      </c>
      <c r="E10270" s="14">
        <v>96884997118.307007</v>
      </c>
      <c r="F10270" s="14">
        <v>5</v>
      </c>
      <c r="G10270" s="22">
        <f t="shared" si="1096"/>
        <v>2.4657342629755956E+55</v>
      </c>
      <c r="H10270" s="25">
        <f t="shared" si="1094"/>
        <v>769466497.87256253</v>
      </c>
      <c r="I10270" s="25">
        <f t="shared" si="1095"/>
        <v>4.9990444468467974E+24</v>
      </c>
      <c r="J10270" s="14">
        <v>1</v>
      </c>
      <c r="K10270" s="14">
        <v>11</v>
      </c>
      <c r="L10270" s="14">
        <v>5</v>
      </c>
      <c r="M10270" s="14">
        <v>10000</v>
      </c>
      <c r="N10270" s="14">
        <v>10000</v>
      </c>
      <c r="O10270" s="14">
        <v>30</v>
      </c>
      <c r="P10270" s="14" t="b">
        <v>1</v>
      </c>
      <c r="Q10270" s="14">
        <v>0</v>
      </c>
      <c r="R10270" s="14" t="b">
        <v>0</v>
      </c>
      <c r="S10270" s="14">
        <v>101.000000000008</v>
      </c>
      <c r="T10270" s="14" t="s">
        <v>59</v>
      </c>
      <c r="U10270" s="25">
        <v>10365</v>
      </c>
      <c r="V10270" s="14">
        <v>60081</v>
      </c>
      <c r="W10270" s="25">
        <v>1.07</v>
      </c>
    </row>
    <row r="10271" spans="1:23" x14ac:dyDescent="0.3">
      <c r="A10271" s="23">
        <v>10269</v>
      </c>
      <c r="C10271" s="24" t="s">
        <v>184</v>
      </c>
      <c r="E10271" s="14">
        <v>96884997118.307007</v>
      </c>
      <c r="F10271" s="14">
        <v>5</v>
      </c>
      <c r="G10271" s="22">
        <f t="shared" si="1096"/>
        <v>2.4891587384738641E+55</v>
      </c>
      <c r="H10271" s="25">
        <f t="shared" si="1094"/>
        <v>769626760.71124506</v>
      </c>
      <c r="I10271" s="25">
        <f t="shared" si="1095"/>
        <v>5.0020062420684357E+24</v>
      </c>
      <c r="J10271" s="14">
        <v>1</v>
      </c>
      <c r="K10271" s="14">
        <v>11</v>
      </c>
      <c r="L10271" s="14">
        <v>5</v>
      </c>
      <c r="M10271" s="14">
        <v>10000</v>
      </c>
      <c r="N10271" s="14">
        <v>10000</v>
      </c>
      <c r="O10271" s="14">
        <v>30</v>
      </c>
      <c r="P10271" s="14" t="b">
        <v>1</v>
      </c>
      <c r="Q10271" s="14">
        <v>0</v>
      </c>
      <c r="R10271" s="14" t="b">
        <v>0</v>
      </c>
      <c r="S10271" s="14">
        <v>101.000000000008</v>
      </c>
      <c r="T10271" s="14" t="s">
        <v>59</v>
      </c>
      <c r="U10271" s="25">
        <v>10366</v>
      </c>
      <c r="V10271" s="14">
        <v>60088</v>
      </c>
      <c r="W10271" s="25">
        <v>1.07</v>
      </c>
    </row>
    <row r="10272" spans="1:23" x14ac:dyDescent="0.3">
      <c r="A10272" s="23">
        <v>10270</v>
      </c>
      <c r="C10272" s="24" t="s">
        <v>184</v>
      </c>
      <c r="E10272" s="14">
        <v>96884997118.307007</v>
      </c>
      <c r="F10272" s="14">
        <v>5</v>
      </c>
      <c r="G10272" s="22">
        <f t="shared" si="1096"/>
        <v>2.5128057464893659E+55</v>
      </c>
      <c r="H10272" s="25">
        <f t="shared" si="1094"/>
        <v>769787041.33119202</v>
      </c>
      <c r="I10272" s="25">
        <f t="shared" si="1095"/>
        <v>5.0049695034083484E+24</v>
      </c>
      <c r="J10272" s="14">
        <v>1</v>
      </c>
      <c r="K10272" s="14">
        <v>11</v>
      </c>
      <c r="L10272" s="14">
        <v>5</v>
      </c>
      <c r="M10272" s="14">
        <v>10000</v>
      </c>
      <c r="N10272" s="14">
        <v>10000</v>
      </c>
      <c r="O10272" s="14">
        <v>30</v>
      </c>
      <c r="P10272" s="14" t="b">
        <v>1</v>
      </c>
      <c r="Q10272" s="14">
        <v>0</v>
      </c>
      <c r="R10272" s="14" t="b">
        <v>0</v>
      </c>
      <c r="S10272" s="14">
        <v>101.000000000008</v>
      </c>
      <c r="T10272" s="14" t="s">
        <v>59</v>
      </c>
      <c r="U10272" s="25">
        <v>10367</v>
      </c>
      <c r="V10272" s="14">
        <v>60095</v>
      </c>
      <c r="W10272" s="25">
        <v>1.07</v>
      </c>
    </row>
    <row r="10273" spans="1:23" x14ac:dyDescent="0.3">
      <c r="A10273" s="23">
        <v>10271</v>
      </c>
      <c r="C10273" s="24" t="s">
        <v>184</v>
      </c>
      <c r="E10273" s="14">
        <v>96884997118.307007</v>
      </c>
      <c r="F10273" s="14">
        <v>5</v>
      </c>
      <c r="G10273" s="22">
        <f t="shared" si="1096"/>
        <v>2.5366774010810152E+55</v>
      </c>
      <c r="H10273" s="25">
        <f t="shared" si="1094"/>
        <v>769947339.73264217</v>
      </c>
      <c r="I10273" s="25">
        <f t="shared" si="1095"/>
        <v>5.0079342314494227E+24</v>
      </c>
      <c r="J10273" s="14">
        <v>1</v>
      </c>
      <c r="K10273" s="14">
        <v>11</v>
      </c>
      <c r="L10273" s="14">
        <v>5</v>
      </c>
      <c r="M10273" s="14">
        <v>10000</v>
      </c>
      <c r="N10273" s="14">
        <v>10000</v>
      </c>
      <c r="O10273" s="14">
        <v>30</v>
      </c>
      <c r="P10273" s="14" t="b">
        <v>1</v>
      </c>
      <c r="Q10273" s="14">
        <v>0</v>
      </c>
      <c r="R10273" s="14" t="b">
        <v>0</v>
      </c>
      <c r="S10273" s="14">
        <v>101.000000000008</v>
      </c>
      <c r="T10273" s="14" t="s">
        <v>59</v>
      </c>
      <c r="U10273" s="25">
        <v>10368</v>
      </c>
      <c r="V10273" s="14">
        <v>60102</v>
      </c>
      <c r="W10273" s="25">
        <v>1.07</v>
      </c>
    </row>
    <row r="10274" spans="1:23" x14ac:dyDescent="0.3">
      <c r="A10274" s="23">
        <v>10272</v>
      </c>
      <c r="C10274" s="24" t="s">
        <v>184</v>
      </c>
      <c r="E10274" s="14">
        <v>96884997118.307007</v>
      </c>
      <c r="F10274" s="14">
        <v>5</v>
      </c>
      <c r="G10274" s="22">
        <f t="shared" si="1096"/>
        <v>2.5607758363912852E+55</v>
      </c>
      <c r="H10274" s="25">
        <f t="shared" si="1094"/>
        <v>770107655.91583788</v>
      </c>
      <c r="I10274" s="25">
        <f t="shared" si="1095"/>
        <v>5.0109004267746767E+24</v>
      </c>
      <c r="J10274" s="14">
        <v>1</v>
      </c>
      <c r="K10274" s="14">
        <v>11</v>
      </c>
      <c r="L10274" s="14">
        <v>5</v>
      </c>
      <c r="M10274" s="14">
        <v>10000</v>
      </c>
      <c r="N10274" s="14">
        <v>10000</v>
      </c>
      <c r="O10274" s="14">
        <v>30</v>
      </c>
      <c r="P10274" s="14" t="b">
        <v>1</v>
      </c>
      <c r="Q10274" s="14">
        <v>0</v>
      </c>
      <c r="R10274" s="14" t="b">
        <v>0</v>
      </c>
      <c r="S10274" s="14">
        <v>101.000000000008</v>
      </c>
      <c r="T10274" s="14" t="s">
        <v>59</v>
      </c>
      <c r="U10274" s="25">
        <v>10369</v>
      </c>
      <c r="V10274" s="14">
        <v>60109</v>
      </c>
      <c r="W10274" s="25">
        <v>1.07</v>
      </c>
    </row>
    <row r="10275" spans="1:23" x14ac:dyDescent="0.3">
      <c r="A10275" s="23">
        <v>10273</v>
      </c>
      <c r="C10275" s="24" t="s">
        <v>184</v>
      </c>
      <c r="E10275" s="14">
        <v>96884997118.307007</v>
      </c>
      <c r="F10275" s="14">
        <v>5</v>
      </c>
      <c r="G10275" s="22">
        <f t="shared" si="1096"/>
        <v>2.5851032068370025E+55</v>
      </c>
      <c r="H10275" s="25">
        <f t="shared" si="1094"/>
        <v>770267989.88102233</v>
      </c>
      <c r="I10275" s="25">
        <f t="shared" si="1095"/>
        <v>5.0138680899673456E+24</v>
      </c>
      <c r="J10275" s="14">
        <v>1</v>
      </c>
      <c r="K10275" s="14">
        <v>11</v>
      </c>
      <c r="L10275" s="14">
        <v>5</v>
      </c>
      <c r="M10275" s="14">
        <v>10000</v>
      </c>
      <c r="N10275" s="14">
        <v>10000</v>
      </c>
      <c r="O10275" s="14">
        <v>30</v>
      </c>
      <c r="P10275" s="14" t="b">
        <v>1</v>
      </c>
      <c r="Q10275" s="14">
        <v>0</v>
      </c>
      <c r="R10275" s="14" t="b">
        <v>0</v>
      </c>
      <c r="S10275" s="14">
        <v>101.000000000008</v>
      </c>
      <c r="T10275" s="14" t="s">
        <v>59</v>
      </c>
      <c r="U10275" s="25">
        <v>10370</v>
      </c>
      <c r="V10275" s="14">
        <v>60116</v>
      </c>
      <c r="W10275" s="25">
        <v>1.07</v>
      </c>
    </row>
    <row r="10276" spans="1:23" x14ac:dyDescent="0.3">
      <c r="A10276" s="23">
        <v>10274</v>
      </c>
      <c r="C10276" s="24" t="s">
        <v>184</v>
      </c>
      <c r="E10276" s="14">
        <v>96884997118.307007</v>
      </c>
      <c r="F10276" s="14">
        <v>5</v>
      </c>
      <c r="G10276" s="22">
        <f t="shared" si="1096"/>
        <v>2.6096616873019539E+55</v>
      </c>
      <c r="H10276" s="25">
        <f t="shared" si="1094"/>
        <v>770428341.62843406</v>
      </c>
      <c r="I10276" s="25">
        <f t="shared" si="1095"/>
        <v>5.0168372216108245E+24</v>
      </c>
      <c r="J10276" s="14">
        <v>1</v>
      </c>
      <c r="K10276" s="14">
        <v>11</v>
      </c>
      <c r="L10276" s="14">
        <v>5</v>
      </c>
      <c r="M10276" s="14">
        <v>10000</v>
      </c>
      <c r="N10276" s="14">
        <v>10000</v>
      </c>
      <c r="O10276" s="14">
        <v>30</v>
      </c>
      <c r="P10276" s="14" t="b">
        <v>1</v>
      </c>
      <c r="Q10276" s="14">
        <v>0</v>
      </c>
      <c r="R10276" s="14" t="b">
        <v>0</v>
      </c>
      <c r="S10276" s="14">
        <v>101.000000000008</v>
      </c>
      <c r="T10276" s="14" t="s">
        <v>59</v>
      </c>
      <c r="U10276" s="25">
        <v>10371</v>
      </c>
      <c r="V10276" s="14">
        <v>60123</v>
      </c>
      <c r="W10276" s="25">
        <v>1.07</v>
      </c>
    </row>
    <row r="10277" spans="1:23" x14ac:dyDescent="0.3">
      <c r="A10277" s="23">
        <v>10275</v>
      </c>
      <c r="C10277" s="24" t="s">
        <v>184</v>
      </c>
      <c r="E10277" s="14">
        <v>96884997118.307007</v>
      </c>
      <c r="F10277" s="14">
        <v>5</v>
      </c>
      <c r="G10277" s="22">
        <f t="shared" si="1096"/>
        <v>2.6344534733313228E+55</v>
      </c>
      <c r="H10277" s="25">
        <f t="shared" si="1094"/>
        <v>770588711.15832376</v>
      </c>
      <c r="I10277" s="25">
        <f t="shared" si="1095"/>
        <v>5.0198078222887016E+24</v>
      </c>
      <c r="J10277" s="14">
        <v>1</v>
      </c>
      <c r="K10277" s="14">
        <v>11</v>
      </c>
      <c r="L10277" s="14">
        <v>5</v>
      </c>
      <c r="M10277" s="14">
        <v>10000</v>
      </c>
      <c r="N10277" s="14">
        <v>10000</v>
      </c>
      <c r="O10277" s="14">
        <v>30</v>
      </c>
      <c r="P10277" s="14" t="b">
        <v>1</v>
      </c>
      <c r="Q10277" s="14">
        <v>0</v>
      </c>
      <c r="R10277" s="14" t="b">
        <v>0</v>
      </c>
      <c r="S10277" s="14">
        <v>101.000000000008</v>
      </c>
      <c r="T10277" s="14" t="s">
        <v>59</v>
      </c>
      <c r="U10277" s="25">
        <v>10372</v>
      </c>
      <c r="V10277" s="14">
        <v>60130</v>
      </c>
      <c r="W10277" s="25">
        <v>1.07</v>
      </c>
    </row>
    <row r="10278" spans="1:23" x14ac:dyDescent="0.3">
      <c r="A10278" s="23">
        <v>10276</v>
      </c>
      <c r="C10278" s="24" t="s">
        <v>184</v>
      </c>
      <c r="E10278" s="14">
        <v>96884997118.307007</v>
      </c>
      <c r="F10278" s="14">
        <v>5</v>
      </c>
      <c r="G10278" s="22">
        <f t="shared" si="1096"/>
        <v>2.6594807813279705E+55</v>
      </c>
      <c r="H10278" s="25">
        <f t="shared" si="1094"/>
        <v>770749098.4709233</v>
      </c>
      <c r="I10278" s="25">
        <f t="shared" si="1095"/>
        <v>5.0227798925847178E+24</v>
      </c>
      <c r="J10278" s="14">
        <v>1</v>
      </c>
      <c r="K10278" s="14">
        <v>11</v>
      </c>
      <c r="L10278" s="14">
        <v>5</v>
      </c>
      <c r="M10278" s="14">
        <v>10000</v>
      </c>
      <c r="N10278" s="14">
        <v>10000</v>
      </c>
      <c r="O10278" s="14">
        <v>30</v>
      </c>
      <c r="P10278" s="14" t="b">
        <v>1</v>
      </c>
      <c r="Q10278" s="14">
        <v>0</v>
      </c>
      <c r="R10278" s="14" t="b">
        <v>0</v>
      </c>
      <c r="S10278" s="14">
        <v>101.000000000008</v>
      </c>
      <c r="T10278" s="14" t="s">
        <v>59</v>
      </c>
      <c r="U10278" s="25">
        <v>10373</v>
      </c>
      <c r="V10278" s="14">
        <v>60137</v>
      </c>
      <c r="W10278" s="25">
        <v>1.07</v>
      </c>
    </row>
    <row r="10279" spans="1:23" x14ac:dyDescent="0.3">
      <c r="A10279" s="23">
        <v>10277</v>
      </c>
      <c r="C10279" s="24" t="s">
        <v>184</v>
      </c>
      <c r="E10279" s="14">
        <v>96884997118.307007</v>
      </c>
      <c r="F10279" s="14">
        <v>5</v>
      </c>
      <c r="G10279" s="22">
        <f t="shared" si="1096"/>
        <v>2.6847458487505866E+55</v>
      </c>
      <c r="H10279" s="25">
        <f t="shared" si="1094"/>
        <v>770909503.56648505</v>
      </c>
      <c r="I10279" s="25">
        <f t="shared" si="1095"/>
        <v>5.0257534330828791E+24</v>
      </c>
      <c r="J10279" s="14">
        <v>1</v>
      </c>
      <c r="K10279" s="14">
        <v>11</v>
      </c>
      <c r="L10279" s="14">
        <v>5</v>
      </c>
      <c r="M10279" s="14">
        <v>10000</v>
      </c>
      <c r="N10279" s="14">
        <v>10000</v>
      </c>
      <c r="O10279" s="14">
        <v>30</v>
      </c>
      <c r="P10279" s="14" t="b">
        <v>1</v>
      </c>
      <c r="Q10279" s="14">
        <v>0</v>
      </c>
      <c r="R10279" s="14" t="b">
        <v>0</v>
      </c>
      <c r="S10279" s="14">
        <v>101.000000000008</v>
      </c>
      <c r="T10279" s="14" t="s">
        <v>59</v>
      </c>
      <c r="U10279" s="25">
        <v>10374</v>
      </c>
      <c r="V10279" s="14">
        <v>60144</v>
      </c>
      <c r="W10279" s="25">
        <v>1.07</v>
      </c>
    </row>
    <row r="10280" spans="1:23" x14ac:dyDescent="0.3">
      <c r="A10280" s="23">
        <v>10278</v>
      </c>
      <c r="C10280" s="24" t="s">
        <v>184</v>
      </c>
      <c r="E10280" s="14">
        <v>96884997118.307007</v>
      </c>
      <c r="F10280" s="14">
        <v>5</v>
      </c>
      <c r="G10280" s="22">
        <f t="shared" si="1096"/>
        <v>2.7102509343137176E+55</v>
      </c>
      <c r="H10280" s="25">
        <f t="shared" si="1094"/>
        <v>771069926.4452455</v>
      </c>
      <c r="I10280" s="25">
        <f t="shared" si="1095"/>
        <v>5.0287284443672034E+24</v>
      </c>
      <c r="J10280" s="14">
        <v>1</v>
      </c>
      <c r="K10280" s="14">
        <v>11</v>
      </c>
      <c r="L10280" s="14">
        <v>5</v>
      </c>
      <c r="M10280" s="14">
        <v>10000</v>
      </c>
      <c r="N10280" s="14">
        <v>10000</v>
      </c>
      <c r="O10280" s="14">
        <v>30</v>
      </c>
      <c r="P10280" s="14" t="b">
        <v>1</v>
      </c>
      <c r="Q10280" s="14">
        <v>0</v>
      </c>
      <c r="R10280" s="14" t="b">
        <v>0</v>
      </c>
      <c r="S10280" s="14">
        <v>101.000000000008</v>
      </c>
      <c r="T10280" s="14" t="s">
        <v>59</v>
      </c>
      <c r="U10280" s="25">
        <v>10375</v>
      </c>
      <c r="V10280" s="14">
        <v>60151</v>
      </c>
      <c r="W10280" s="25">
        <v>1.07</v>
      </c>
    </row>
    <row r="10281" spans="1:23" x14ac:dyDescent="0.3">
      <c r="A10281" s="23">
        <v>10279</v>
      </c>
      <c r="C10281" s="24" t="s">
        <v>184</v>
      </c>
      <c r="E10281" s="14">
        <v>96884997118.307007</v>
      </c>
      <c r="F10281" s="14">
        <v>5</v>
      </c>
      <c r="G10281" s="22">
        <f t="shared" si="1096"/>
        <v>2.7359983181896983E+55</v>
      </c>
      <c r="H10281" s="25">
        <f t="shared" si="1094"/>
        <v>771230367.10744762</v>
      </c>
      <c r="I10281" s="25">
        <f t="shared" si="1095"/>
        <v>5.0317049270220081E+24</v>
      </c>
      <c r="J10281" s="14">
        <v>1</v>
      </c>
      <c r="K10281" s="14">
        <v>11</v>
      </c>
      <c r="L10281" s="14">
        <v>5</v>
      </c>
      <c r="M10281" s="14">
        <v>10000</v>
      </c>
      <c r="N10281" s="14">
        <v>10000</v>
      </c>
      <c r="O10281" s="14">
        <v>30</v>
      </c>
      <c r="P10281" s="14" t="b">
        <v>1</v>
      </c>
      <c r="Q10281" s="14">
        <v>0</v>
      </c>
      <c r="R10281" s="14" t="b">
        <v>0</v>
      </c>
      <c r="S10281" s="14">
        <v>101.000000000008</v>
      </c>
      <c r="T10281" s="14" t="s">
        <v>59</v>
      </c>
      <c r="U10281" s="25">
        <v>10376</v>
      </c>
      <c r="V10281" s="14">
        <v>60158</v>
      </c>
      <c r="W10281" s="25">
        <v>1.07</v>
      </c>
    </row>
    <row r="10282" spans="1:23" x14ac:dyDescent="0.3">
      <c r="A10282" s="23">
        <v>10280</v>
      </c>
      <c r="C10282" s="24" t="s">
        <v>184</v>
      </c>
      <c r="E10282" s="14">
        <v>96884997118.307007</v>
      </c>
      <c r="F10282" s="14">
        <v>5</v>
      </c>
      <c r="G10282" s="22">
        <f t="shared" si="1096"/>
        <v>2.7619903022125008E+55</v>
      </c>
      <c r="H10282" s="25">
        <f t="shared" si="1094"/>
        <v>771390825.55333531</v>
      </c>
      <c r="I10282" s="25">
        <f t="shared" si="1095"/>
        <v>5.0346828816317673E+24</v>
      </c>
      <c r="J10282" s="14">
        <v>1</v>
      </c>
      <c r="K10282" s="14">
        <v>11</v>
      </c>
      <c r="L10282" s="14">
        <v>5</v>
      </c>
      <c r="M10282" s="14">
        <v>10000</v>
      </c>
      <c r="N10282" s="14">
        <v>10000</v>
      </c>
      <c r="O10282" s="14">
        <v>30</v>
      </c>
      <c r="P10282" s="14" t="b">
        <v>1</v>
      </c>
      <c r="Q10282" s="14">
        <v>0</v>
      </c>
      <c r="R10282" s="14" t="b">
        <v>0</v>
      </c>
      <c r="S10282" s="14">
        <v>101.000000000008</v>
      </c>
      <c r="T10282" s="14" t="s">
        <v>59</v>
      </c>
      <c r="U10282" s="25">
        <v>10377</v>
      </c>
      <c r="V10282" s="14">
        <v>60165</v>
      </c>
      <c r="W10282" s="25">
        <v>1.07</v>
      </c>
    </row>
    <row r="10283" spans="1:23" x14ac:dyDescent="0.3">
      <c r="A10283" s="23">
        <v>10281</v>
      </c>
      <c r="C10283" s="24" t="s">
        <v>184</v>
      </c>
      <c r="E10283" s="14">
        <v>96884997118.307007</v>
      </c>
      <c r="F10283" s="14">
        <v>5</v>
      </c>
      <c r="G10283" s="22">
        <f t="shared" si="1096"/>
        <v>2.7882292100835198E+55</v>
      </c>
      <c r="H10283" s="25">
        <f t="shared" si="1094"/>
        <v>771551301.78314769</v>
      </c>
      <c r="I10283" s="25">
        <f t="shared" si="1095"/>
        <v>5.0376623087810358E+24</v>
      </c>
      <c r="J10283" s="14">
        <v>1</v>
      </c>
      <c r="K10283" s="14">
        <v>11</v>
      </c>
      <c r="L10283" s="14">
        <v>5</v>
      </c>
      <c r="M10283" s="14">
        <v>10000</v>
      </c>
      <c r="N10283" s="14">
        <v>10000</v>
      </c>
      <c r="O10283" s="14">
        <v>30</v>
      </c>
      <c r="P10283" s="14" t="b">
        <v>1</v>
      </c>
      <c r="Q10283" s="14">
        <v>0</v>
      </c>
      <c r="R10283" s="14" t="b">
        <v>0</v>
      </c>
      <c r="S10283" s="14">
        <v>101.000000000008</v>
      </c>
      <c r="T10283" s="14" t="s">
        <v>59</v>
      </c>
      <c r="U10283" s="25">
        <v>10378</v>
      </c>
      <c r="V10283" s="14">
        <v>60172</v>
      </c>
      <c r="W10283" s="25">
        <v>1.07</v>
      </c>
    </row>
    <row r="10284" spans="1:23" x14ac:dyDescent="0.3">
      <c r="A10284" s="23">
        <v>10282</v>
      </c>
      <c r="C10284" s="24" t="s">
        <v>184</v>
      </c>
      <c r="E10284" s="14">
        <v>96884997118.307007</v>
      </c>
      <c r="F10284" s="14">
        <v>5</v>
      </c>
      <c r="G10284" s="22">
        <f t="shared" si="1096"/>
        <v>2.8147173875793134E+55</v>
      </c>
      <c r="H10284" s="25">
        <f t="shared" si="1094"/>
        <v>771711795.79713035</v>
      </c>
      <c r="I10284" s="25">
        <f t="shared" si="1095"/>
        <v>5.0406432090547098E+24</v>
      </c>
      <c r="J10284" s="14">
        <v>1</v>
      </c>
      <c r="K10284" s="14">
        <v>11</v>
      </c>
      <c r="L10284" s="14">
        <v>5</v>
      </c>
      <c r="M10284" s="14">
        <v>10000</v>
      </c>
      <c r="N10284" s="14">
        <v>10000</v>
      </c>
      <c r="O10284" s="14">
        <v>30</v>
      </c>
      <c r="P10284" s="14" t="b">
        <v>1</v>
      </c>
      <c r="Q10284" s="14">
        <v>0</v>
      </c>
      <c r="R10284" s="14" t="b">
        <v>0</v>
      </c>
      <c r="S10284" s="14">
        <v>101.000000000008</v>
      </c>
      <c r="T10284" s="14" t="s">
        <v>59</v>
      </c>
      <c r="U10284" s="25">
        <v>10379</v>
      </c>
      <c r="V10284" s="14">
        <v>60179</v>
      </c>
      <c r="W10284" s="25">
        <v>1.07</v>
      </c>
    </row>
    <row r="10285" spans="1:23" x14ac:dyDescent="0.3">
      <c r="A10285" s="23">
        <v>10283</v>
      </c>
      <c r="C10285" s="24" t="s">
        <v>184</v>
      </c>
      <c r="E10285" s="14">
        <v>96884997118.307007</v>
      </c>
      <c r="F10285" s="14">
        <v>5</v>
      </c>
      <c r="G10285" s="22">
        <f t="shared" si="1096"/>
        <v>2.8414572027613172E+55</v>
      </c>
      <c r="H10285" s="25">
        <f t="shared" si="1094"/>
        <v>771872307.59552431</v>
      </c>
      <c r="I10285" s="25">
        <f t="shared" si="1095"/>
        <v>5.0436255830376907E+24</v>
      </c>
      <c r="J10285" s="14">
        <v>1</v>
      </c>
      <c r="K10285" s="14">
        <v>11</v>
      </c>
      <c r="L10285" s="14">
        <v>5</v>
      </c>
      <c r="M10285" s="14">
        <v>10000</v>
      </c>
      <c r="N10285" s="14">
        <v>10000</v>
      </c>
      <c r="O10285" s="14">
        <v>30</v>
      </c>
      <c r="P10285" s="14" t="b">
        <v>1</v>
      </c>
      <c r="Q10285" s="14">
        <v>0</v>
      </c>
      <c r="R10285" s="14" t="b">
        <v>0</v>
      </c>
      <c r="S10285" s="14">
        <v>101.000000000008</v>
      </c>
      <c r="T10285" s="14" t="s">
        <v>59</v>
      </c>
      <c r="U10285" s="25">
        <v>10380</v>
      </c>
      <c r="V10285" s="14">
        <v>60186</v>
      </c>
      <c r="W10285" s="25">
        <v>1.07</v>
      </c>
    </row>
    <row r="10286" spans="1:23" x14ac:dyDescent="0.3">
      <c r="A10286" s="23">
        <v>10284</v>
      </c>
      <c r="C10286" s="24" t="s">
        <v>184</v>
      </c>
      <c r="E10286" s="14">
        <v>96884997118.307007</v>
      </c>
      <c r="F10286" s="14">
        <v>5</v>
      </c>
      <c r="G10286" s="22">
        <f t="shared" si="1096"/>
        <v>2.8684510461875498E+55</v>
      </c>
      <c r="H10286" s="25">
        <f t="shared" si="1094"/>
        <v>772032837.17857134</v>
      </c>
      <c r="I10286" s="25">
        <f t="shared" si="1095"/>
        <v>5.0466094313152205E+24</v>
      </c>
      <c r="J10286" s="14">
        <v>1</v>
      </c>
      <c r="K10286" s="14">
        <v>11</v>
      </c>
      <c r="L10286" s="14">
        <v>5</v>
      </c>
      <c r="M10286" s="14">
        <v>10000</v>
      </c>
      <c r="N10286" s="14">
        <v>10000</v>
      </c>
      <c r="O10286" s="14">
        <v>30</v>
      </c>
      <c r="P10286" s="14" t="b">
        <v>1</v>
      </c>
      <c r="Q10286" s="14">
        <v>0</v>
      </c>
      <c r="R10286" s="14" t="b">
        <v>0</v>
      </c>
      <c r="S10286" s="14">
        <v>101.000000000008</v>
      </c>
      <c r="T10286" s="14" t="s">
        <v>59</v>
      </c>
      <c r="U10286" s="25">
        <v>10381</v>
      </c>
      <c r="V10286" s="14">
        <v>60193</v>
      </c>
      <c r="W10286" s="25">
        <v>1.07</v>
      </c>
    </row>
    <row r="10287" spans="1:23" x14ac:dyDescent="0.3">
      <c r="A10287" s="23">
        <v>10285</v>
      </c>
      <c r="C10287" s="24" t="s">
        <v>184</v>
      </c>
      <c r="E10287" s="14">
        <v>96884997118.307007</v>
      </c>
      <c r="F10287" s="14">
        <v>5</v>
      </c>
      <c r="G10287" s="22">
        <f t="shared" si="1096"/>
        <v>2.8957013311263315E+55</v>
      </c>
      <c r="H10287" s="25">
        <f t="shared" si="1094"/>
        <v>772193384.54651129</v>
      </c>
      <c r="I10287" s="25">
        <f t="shared" si="1095"/>
        <v>5.0495947544725893E+24</v>
      </c>
      <c r="J10287" s="14">
        <v>1</v>
      </c>
      <c r="K10287" s="14">
        <v>11</v>
      </c>
      <c r="L10287" s="14">
        <v>5</v>
      </c>
      <c r="M10287" s="14">
        <v>10000</v>
      </c>
      <c r="N10287" s="14">
        <v>10000</v>
      </c>
      <c r="O10287" s="14">
        <v>30</v>
      </c>
      <c r="P10287" s="14" t="b">
        <v>1</v>
      </c>
      <c r="Q10287" s="14">
        <v>0</v>
      </c>
      <c r="R10287" s="14" t="b">
        <v>0</v>
      </c>
      <c r="S10287" s="14">
        <v>101.000000000008</v>
      </c>
      <c r="T10287" s="14" t="s">
        <v>59</v>
      </c>
      <c r="U10287" s="25">
        <v>10382</v>
      </c>
      <c r="V10287" s="14">
        <v>60200</v>
      </c>
      <c r="W10287" s="25">
        <v>1.07</v>
      </c>
    </row>
    <row r="10288" spans="1:23" x14ac:dyDescent="0.3">
      <c r="A10288" s="23">
        <v>10286</v>
      </c>
      <c r="C10288" s="24" t="s">
        <v>184</v>
      </c>
      <c r="E10288" s="14">
        <v>96884997118.307007</v>
      </c>
      <c r="F10288" s="14">
        <v>5</v>
      </c>
      <c r="G10288" s="22">
        <f t="shared" si="1096"/>
        <v>2.9232104937720316E+55</v>
      </c>
      <c r="H10288" s="25">
        <f t="shared" si="1094"/>
        <v>772353949.69958782</v>
      </c>
      <c r="I10288" s="25">
        <f t="shared" si="1095"/>
        <v>5.05258155309524E+24</v>
      </c>
      <c r="J10288" s="14">
        <v>1</v>
      </c>
      <c r="K10288" s="14">
        <v>11</v>
      </c>
      <c r="L10288" s="14">
        <v>5</v>
      </c>
      <c r="M10288" s="14">
        <v>10000</v>
      </c>
      <c r="N10288" s="14">
        <v>10000</v>
      </c>
      <c r="O10288" s="14">
        <v>30</v>
      </c>
      <c r="P10288" s="14" t="b">
        <v>1</v>
      </c>
      <c r="Q10288" s="14">
        <v>0</v>
      </c>
      <c r="R10288" s="14" t="b">
        <v>0</v>
      </c>
      <c r="S10288" s="14">
        <v>101.000000000008</v>
      </c>
      <c r="T10288" s="14" t="s">
        <v>59</v>
      </c>
      <c r="U10288" s="25">
        <v>10383</v>
      </c>
      <c r="V10288" s="14">
        <v>60207</v>
      </c>
      <c r="W10288" s="25">
        <v>1.07</v>
      </c>
    </row>
    <row r="10289" spans="1:23" x14ac:dyDescent="0.3">
      <c r="A10289" s="23">
        <v>10287</v>
      </c>
      <c r="C10289" s="24" t="s">
        <v>184</v>
      </c>
      <c r="E10289" s="14">
        <v>96884997118.307007</v>
      </c>
      <c r="F10289" s="14">
        <v>5</v>
      </c>
      <c r="G10289" s="22">
        <f t="shared" si="1096"/>
        <v>2.9509809934628663E+55</v>
      </c>
      <c r="H10289" s="25">
        <f t="shared" si="1094"/>
        <v>772514532.63804519</v>
      </c>
      <c r="I10289" s="25">
        <f t="shared" si="1095"/>
        <v>5.0555698277689899E+24</v>
      </c>
      <c r="J10289" s="14">
        <v>1</v>
      </c>
      <c r="K10289" s="14">
        <v>11</v>
      </c>
      <c r="L10289" s="14">
        <v>5</v>
      </c>
      <c r="M10289" s="14">
        <v>10000</v>
      </c>
      <c r="N10289" s="14">
        <v>10000</v>
      </c>
      <c r="O10289" s="14">
        <v>30</v>
      </c>
      <c r="P10289" s="14" t="b">
        <v>1</v>
      </c>
      <c r="Q10289" s="14">
        <v>0</v>
      </c>
      <c r="R10289" s="14" t="b">
        <v>0</v>
      </c>
      <c r="S10289" s="14">
        <v>101.000000000008</v>
      </c>
      <c r="T10289" s="14" t="s">
        <v>59</v>
      </c>
      <c r="U10289" s="25">
        <v>10384</v>
      </c>
      <c r="V10289" s="14">
        <v>60214</v>
      </c>
      <c r="W10289" s="25">
        <v>1.07</v>
      </c>
    </row>
    <row r="10290" spans="1:23" x14ac:dyDescent="0.3">
      <c r="A10290" s="23">
        <v>10288</v>
      </c>
      <c r="C10290" s="24" t="s">
        <v>184</v>
      </c>
      <c r="E10290" s="14">
        <v>96884997118.307007</v>
      </c>
      <c r="F10290" s="14">
        <v>5</v>
      </c>
      <c r="G10290" s="22">
        <f t="shared" si="1096"/>
        <v>2.979015312900764E+55</v>
      </c>
      <c r="H10290" s="25">
        <f t="shared" si="1094"/>
        <v>772675133.36212611</v>
      </c>
      <c r="I10290" s="25">
        <f t="shared" si="1095"/>
        <v>5.0585595790795942E+24</v>
      </c>
      <c r="J10290" s="14">
        <v>1</v>
      </c>
      <c r="K10290" s="14">
        <v>11</v>
      </c>
      <c r="L10290" s="14">
        <v>5</v>
      </c>
      <c r="M10290" s="14">
        <v>10000</v>
      </c>
      <c r="N10290" s="14">
        <v>10000</v>
      </c>
      <c r="O10290" s="14">
        <v>30</v>
      </c>
      <c r="P10290" s="14" t="b">
        <v>1</v>
      </c>
      <c r="Q10290" s="14">
        <v>0</v>
      </c>
      <c r="R10290" s="14" t="b">
        <v>0</v>
      </c>
      <c r="S10290" s="14">
        <v>101.000000000008</v>
      </c>
      <c r="T10290" s="14" t="s">
        <v>59</v>
      </c>
      <c r="U10290" s="25">
        <v>10385</v>
      </c>
      <c r="V10290" s="14">
        <v>60221</v>
      </c>
      <c r="W10290" s="25">
        <v>1.07</v>
      </c>
    </row>
    <row r="10291" spans="1:23" x14ac:dyDescent="0.3">
      <c r="A10291" s="23">
        <v>10289</v>
      </c>
      <c r="C10291" s="24" t="s">
        <v>184</v>
      </c>
      <c r="E10291" s="14">
        <v>96884997118.307007</v>
      </c>
      <c r="F10291" s="14">
        <v>5</v>
      </c>
      <c r="G10291" s="22">
        <f t="shared" si="1096"/>
        <v>3.0073159583733212E+55</v>
      </c>
      <c r="H10291" s="25">
        <f t="shared" si="1094"/>
        <v>772835751.87206829</v>
      </c>
      <c r="I10291" s="25">
        <f t="shared" si="1095"/>
        <v>5.061550807613112E+24</v>
      </c>
      <c r="J10291" s="14">
        <v>1</v>
      </c>
      <c r="K10291" s="14">
        <v>11</v>
      </c>
      <c r="L10291" s="14">
        <v>5</v>
      </c>
      <c r="M10291" s="14">
        <v>10000</v>
      </c>
      <c r="N10291" s="14">
        <v>10000</v>
      </c>
      <c r="O10291" s="14">
        <v>30</v>
      </c>
      <c r="P10291" s="14" t="b">
        <v>1</v>
      </c>
      <c r="Q10291" s="14">
        <v>0</v>
      </c>
      <c r="R10291" s="14" t="b">
        <v>0</v>
      </c>
      <c r="S10291" s="14">
        <v>101.000000000008</v>
      </c>
      <c r="T10291" s="14" t="s">
        <v>59</v>
      </c>
      <c r="U10291" s="25">
        <v>10386</v>
      </c>
      <c r="V10291" s="14">
        <v>60228</v>
      </c>
      <c r="W10291" s="25">
        <v>1.07</v>
      </c>
    </row>
    <row r="10292" spans="1:23" x14ac:dyDescent="0.3">
      <c r="A10292" s="23">
        <v>10290</v>
      </c>
      <c r="C10292" s="24" t="s">
        <v>184</v>
      </c>
      <c r="E10292" s="14">
        <v>96884997118.307007</v>
      </c>
      <c r="F10292" s="14">
        <v>5</v>
      </c>
      <c r="G10292" s="22">
        <f t="shared" si="1096"/>
        <v>3.0358854599778682E+55</v>
      </c>
      <c r="H10292" s="25">
        <f t="shared" si="1094"/>
        <v>772996388.16811621</v>
      </c>
      <c r="I10292" s="25">
        <f t="shared" si="1095"/>
        <v>5.0645435139557911E+24</v>
      </c>
      <c r="J10292" s="14">
        <v>1</v>
      </c>
      <c r="K10292" s="14">
        <v>11</v>
      </c>
      <c r="L10292" s="14">
        <v>5</v>
      </c>
      <c r="M10292" s="14">
        <v>10000</v>
      </c>
      <c r="N10292" s="14">
        <v>10000</v>
      </c>
      <c r="O10292" s="14">
        <v>30</v>
      </c>
      <c r="P10292" s="14" t="b">
        <v>1</v>
      </c>
      <c r="Q10292" s="14">
        <v>0</v>
      </c>
      <c r="R10292" s="14" t="b">
        <v>0</v>
      </c>
      <c r="S10292" s="14">
        <v>101.000000000008</v>
      </c>
      <c r="T10292" s="14" t="s">
        <v>59</v>
      </c>
      <c r="U10292" s="25">
        <v>10387</v>
      </c>
      <c r="V10292" s="14">
        <v>60235</v>
      </c>
      <c r="W10292" s="25">
        <v>1.07</v>
      </c>
    </row>
    <row r="10293" spans="1:23" x14ac:dyDescent="0.3">
      <c r="A10293" s="23">
        <v>10291</v>
      </c>
      <c r="C10293" s="24" t="s">
        <v>184</v>
      </c>
      <c r="E10293" s="14">
        <v>96884997118.307007</v>
      </c>
      <c r="F10293" s="14">
        <v>5</v>
      </c>
      <c r="G10293" s="22">
        <f t="shared" si="1096"/>
        <v>3.0647263718476581E+55</v>
      </c>
      <c r="H10293" s="25">
        <f t="shared" si="1094"/>
        <v>773157042.25051486</v>
      </c>
      <c r="I10293" s="25">
        <f t="shared" si="1095"/>
        <v>5.0675376986939999E+24</v>
      </c>
      <c r="J10293" s="14">
        <v>1</v>
      </c>
      <c r="K10293" s="14">
        <v>11</v>
      </c>
      <c r="L10293" s="14">
        <v>5</v>
      </c>
      <c r="M10293" s="14">
        <v>10000</v>
      </c>
      <c r="N10293" s="14">
        <v>10000</v>
      </c>
      <c r="O10293" s="14">
        <v>30</v>
      </c>
      <c r="P10293" s="14" t="b">
        <v>1</v>
      </c>
      <c r="Q10293" s="14">
        <v>0</v>
      </c>
      <c r="R10293" s="14" t="b">
        <v>0</v>
      </c>
      <c r="S10293" s="14">
        <v>101.000000000008</v>
      </c>
      <c r="T10293" s="14" t="s">
        <v>59</v>
      </c>
      <c r="U10293" s="25">
        <v>10388</v>
      </c>
      <c r="V10293" s="14">
        <v>60242</v>
      </c>
      <c r="W10293" s="25">
        <v>1.07</v>
      </c>
    </row>
    <row r="10294" spans="1:23" x14ac:dyDescent="0.3">
      <c r="A10294" s="23">
        <v>10292</v>
      </c>
      <c r="C10294" s="24" t="s">
        <v>184</v>
      </c>
      <c r="E10294" s="14">
        <v>96884997118.307007</v>
      </c>
      <c r="F10294" s="14">
        <v>5</v>
      </c>
      <c r="G10294" s="22">
        <f t="shared" si="1096"/>
        <v>3.0938412723802109E+55</v>
      </c>
      <c r="H10294" s="25">
        <f t="shared" si="1094"/>
        <v>773317714.11949933</v>
      </c>
      <c r="I10294" s="25">
        <f t="shared" si="1095"/>
        <v>5.0705333624142634E+24</v>
      </c>
      <c r="J10294" s="14">
        <v>1</v>
      </c>
      <c r="K10294" s="14">
        <v>11</v>
      </c>
      <c r="L10294" s="14">
        <v>5</v>
      </c>
      <c r="M10294" s="14">
        <v>10000</v>
      </c>
      <c r="N10294" s="14">
        <v>10000</v>
      </c>
      <c r="O10294" s="14">
        <v>30</v>
      </c>
      <c r="P10294" s="14" t="b">
        <v>1</v>
      </c>
      <c r="Q10294" s="14">
        <v>0</v>
      </c>
      <c r="R10294" s="14" t="b">
        <v>0</v>
      </c>
      <c r="S10294" s="14">
        <v>101.000000000008</v>
      </c>
      <c r="T10294" s="14" t="s">
        <v>59</v>
      </c>
      <c r="U10294" s="25">
        <v>10389</v>
      </c>
      <c r="V10294" s="14">
        <v>60249</v>
      </c>
      <c r="W10294" s="25">
        <v>1.07</v>
      </c>
    </row>
    <row r="10295" spans="1:23" x14ac:dyDescent="0.3">
      <c r="A10295" s="23">
        <v>10293</v>
      </c>
      <c r="C10295" s="24" t="s">
        <v>184</v>
      </c>
      <c r="E10295" s="14">
        <v>96884997118.307007</v>
      </c>
      <c r="F10295" s="14">
        <v>5</v>
      </c>
      <c r="G10295" s="22">
        <f t="shared" si="1096"/>
        <v>3.1232327644678232E+55</v>
      </c>
      <c r="H10295" s="25">
        <f t="shared" si="1094"/>
        <v>773478403.77531636</v>
      </c>
      <c r="I10295" s="25">
        <f t="shared" si="1095"/>
        <v>5.0735305057033364E+24</v>
      </c>
      <c r="J10295" s="14">
        <v>1</v>
      </c>
      <c r="K10295" s="14">
        <v>11</v>
      </c>
      <c r="L10295" s="14">
        <v>5</v>
      </c>
      <c r="M10295" s="14">
        <v>10000</v>
      </c>
      <c r="N10295" s="14">
        <v>10000</v>
      </c>
      <c r="O10295" s="14">
        <v>30</v>
      </c>
      <c r="P10295" s="14" t="b">
        <v>1</v>
      </c>
      <c r="Q10295" s="14">
        <v>0</v>
      </c>
      <c r="R10295" s="14" t="b">
        <v>0</v>
      </c>
      <c r="S10295" s="14">
        <v>101.000000000008</v>
      </c>
      <c r="T10295" s="14" t="s">
        <v>59</v>
      </c>
      <c r="U10295" s="25">
        <v>10390</v>
      </c>
      <c r="V10295" s="14">
        <v>60256</v>
      </c>
      <c r="W10295" s="25">
        <v>1.07</v>
      </c>
    </row>
    <row r="10296" spans="1:23" x14ac:dyDescent="0.3">
      <c r="A10296" s="23">
        <v>10294</v>
      </c>
      <c r="C10296" s="24" t="s">
        <v>184</v>
      </c>
      <c r="E10296" s="14">
        <v>96884997118.307007</v>
      </c>
      <c r="F10296" s="14">
        <v>5</v>
      </c>
      <c r="G10296" s="22">
        <f t="shared" si="1096"/>
        <v>3.1529034757302678E+55</v>
      </c>
      <c r="H10296" s="25">
        <f t="shared" si="1094"/>
        <v>773639111.21820545</v>
      </c>
      <c r="I10296" s="25">
        <f t="shared" si="1095"/>
        <v>5.0765291291481628E+24</v>
      </c>
      <c r="J10296" s="14">
        <v>1</v>
      </c>
      <c r="K10296" s="14">
        <v>11</v>
      </c>
      <c r="L10296" s="14">
        <v>5</v>
      </c>
      <c r="M10296" s="14">
        <v>10000</v>
      </c>
      <c r="N10296" s="14">
        <v>10000</v>
      </c>
      <c r="O10296" s="14">
        <v>30</v>
      </c>
      <c r="P10296" s="14" t="b">
        <v>1</v>
      </c>
      <c r="Q10296" s="14">
        <v>0</v>
      </c>
      <c r="R10296" s="14" t="b">
        <v>0</v>
      </c>
      <c r="S10296" s="14">
        <v>101.000000000008</v>
      </c>
      <c r="T10296" s="14" t="s">
        <v>59</v>
      </c>
      <c r="U10296" s="25">
        <v>10391</v>
      </c>
      <c r="V10296" s="14">
        <v>60263</v>
      </c>
      <c r="W10296" s="25">
        <v>1.07</v>
      </c>
    </row>
    <row r="10297" spans="1:23" x14ac:dyDescent="0.3">
      <c r="A10297" s="23">
        <v>10295</v>
      </c>
      <c r="C10297" s="24" t="s">
        <v>184</v>
      </c>
      <c r="E10297" s="14">
        <v>96884997118.307007</v>
      </c>
      <c r="F10297" s="14">
        <v>5</v>
      </c>
      <c r="G10297" s="22">
        <f t="shared" si="1096"/>
        <v>3.1828560587497057E+55</v>
      </c>
      <c r="H10297" s="25">
        <f t="shared" si="1094"/>
        <v>773799836.44841254</v>
      </c>
      <c r="I10297" s="25">
        <f t="shared" si="1095"/>
        <v>5.0795292333358097E+24</v>
      </c>
      <c r="J10297" s="14">
        <v>1</v>
      </c>
      <c r="K10297" s="14">
        <v>11</v>
      </c>
      <c r="L10297" s="14">
        <v>5</v>
      </c>
      <c r="M10297" s="14">
        <v>10000</v>
      </c>
      <c r="N10297" s="14">
        <v>10000</v>
      </c>
      <c r="O10297" s="14">
        <v>30</v>
      </c>
      <c r="P10297" s="14" t="b">
        <v>1</v>
      </c>
      <c r="Q10297" s="14">
        <v>0</v>
      </c>
      <c r="R10297" s="14" t="b">
        <v>0</v>
      </c>
      <c r="S10297" s="14">
        <v>101.000000000008</v>
      </c>
      <c r="T10297" s="14" t="s">
        <v>59</v>
      </c>
      <c r="U10297" s="25">
        <v>10392</v>
      </c>
      <c r="V10297" s="14">
        <v>60270</v>
      </c>
      <c r="W10297" s="25">
        <v>1.07</v>
      </c>
    </row>
    <row r="10298" spans="1:23" x14ac:dyDescent="0.3">
      <c r="A10298" s="23">
        <v>10296</v>
      </c>
      <c r="C10298" s="24" t="s">
        <v>184</v>
      </c>
      <c r="E10298" s="14">
        <v>96884997118.307007</v>
      </c>
      <c r="F10298" s="14">
        <v>5</v>
      </c>
      <c r="G10298" s="22">
        <f t="shared" si="1096"/>
        <v>3.2130931913078279E+55</v>
      </c>
      <c r="H10298" s="25">
        <f t="shared" si="1094"/>
        <v>773960579.46617329</v>
      </c>
      <c r="I10298" s="25">
        <f t="shared" si="1095"/>
        <v>5.0825308188534969E+24</v>
      </c>
      <c r="J10298" s="14">
        <v>1</v>
      </c>
      <c r="K10298" s="14">
        <v>11</v>
      </c>
      <c r="L10298" s="14">
        <v>5</v>
      </c>
      <c r="M10298" s="14">
        <v>10000</v>
      </c>
      <c r="N10298" s="14">
        <v>10000</v>
      </c>
      <c r="O10298" s="14">
        <v>30</v>
      </c>
      <c r="P10298" s="14" t="b">
        <v>1</v>
      </c>
      <c r="Q10298" s="14">
        <v>0</v>
      </c>
      <c r="R10298" s="14" t="b">
        <v>0</v>
      </c>
      <c r="S10298" s="14">
        <v>101.000000000008</v>
      </c>
      <c r="T10298" s="14" t="s">
        <v>59</v>
      </c>
      <c r="U10298" s="25">
        <v>10393</v>
      </c>
      <c r="V10298" s="14">
        <v>60277</v>
      </c>
      <c r="W10298" s="25">
        <v>1.07</v>
      </c>
    </row>
    <row r="10299" spans="1:23" x14ac:dyDescent="0.3">
      <c r="A10299" s="23">
        <v>10297</v>
      </c>
      <c r="C10299" s="24" t="s">
        <v>184</v>
      </c>
      <c r="E10299" s="14">
        <v>96884997118.307007</v>
      </c>
      <c r="F10299" s="14">
        <v>5</v>
      </c>
      <c r="G10299" s="22">
        <f t="shared" si="1096"/>
        <v>3.2436175766252526E+55</v>
      </c>
      <c r="H10299" s="25">
        <f t="shared" si="1094"/>
        <v>774121340.27173519</v>
      </c>
      <c r="I10299" s="25">
        <f t="shared" si="1095"/>
        <v>5.0855338862887126E+24</v>
      </c>
      <c r="J10299" s="14">
        <v>1</v>
      </c>
      <c r="K10299" s="14">
        <v>11</v>
      </c>
      <c r="L10299" s="14">
        <v>5</v>
      </c>
      <c r="M10299" s="14">
        <v>10000</v>
      </c>
      <c r="N10299" s="14">
        <v>10000</v>
      </c>
      <c r="O10299" s="14">
        <v>30</v>
      </c>
      <c r="P10299" s="14" t="b">
        <v>1</v>
      </c>
      <c r="Q10299" s="14">
        <v>0</v>
      </c>
      <c r="R10299" s="14" t="b">
        <v>0</v>
      </c>
      <c r="S10299" s="14">
        <v>101.000000000008</v>
      </c>
      <c r="T10299" s="14" t="s">
        <v>59</v>
      </c>
      <c r="U10299" s="25">
        <v>10394</v>
      </c>
      <c r="V10299" s="14">
        <v>60284</v>
      </c>
      <c r="W10299" s="25">
        <v>1.07</v>
      </c>
    </row>
    <row r="10300" spans="1:23" x14ac:dyDescent="0.3">
      <c r="A10300" s="23">
        <v>10298</v>
      </c>
      <c r="C10300" s="24" t="s">
        <v>184</v>
      </c>
      <c r="E10300" s="14">
        <v>96884997118.307007</v>
      </c>
      <c r="F10300" s="14">
        <v>5</v>
      </c>
      <c r="G10300" s="22">
        <f t="shared" si="1096"/>
        <v>3.2744319436031927E+55</v>
      </c>
      <c r="H10300" s="25">
        <f t="shared" si="1094"/>
        <v>774282118.86533868</v>
      </c>
      <c r="I10300" s="25">
        <f t="shared" si="1095"/>
        <v>5.088538436229062E+24</v>
      </c>
      <c r="J10300" s="14">
        <v>1</v>
      </c>
      <c r="K10300" s="14">
        <v>11</v>
      </c>
      <c r="L10300" s="14">
        <v>5</v>
      </c>
      <c r="M10300" s="14">
        <v>10000</v>
      </c>
      <c r="N10300" s="14">
        <v>10000</v>
      </c>
      <c r="O10300" s="14">
        <v>30</v>
      </c>
      <c r="P10300" s="14" t="b">
        <v>1</v>
      </c>
      <c r="Q10300" s="14">
        <v>0</v>
      </c>
      <c r="R10300" s="14" t="b">
        <v>0</v>
      </c>
      <c r="S10300" s="14">
        <v>101.000000000008</v>
      </c>
      <c r="T10300" s="14" t="s">
        <v>59</v>
      </c>
      <c r="U10300" s="25">
        <v>10395</v>
      </c>
      <c r="V10300" s="14">
        <v>60291</v>
      </c>
      <c r="W10300" s="25">
        <v>1.07</v>
      </c>
    </row>
    <row r="10301" spans="1:23" x14ac:dyDescent="0.3">
      <c r="A10301" s="23">
        <v>10299</v>
      </c>
      <c r="C10301" s="24" t="s">
        <v>184</v>
      </c>
      <c r="E10301" s="14">
        <v>96884997118.307007</v>
      </c>
      <c r="F10301" s="14">
        <v>5</v>
      </c>
      <c r="G10301" s="22">
        <f t="shared" si="1096"/>
        <v>3.3055390470674235E+55</v>
      </c>
      <c r="H10301" s="25">
        <f t="shared" si="1094"/>
        <v>774442915.24722445</v>
      </c>
      <c r="I10301" s="25">
        <f t="shared" si="1095"/>
        <v>5.0915444692623458E+24</v>
      </c>
      <c r="J10301" s="14">
        <v>1</v>
      </c>
      <c r="K10301" s="14">
        <v>11</v>
      </c>
      <c r="L10301" s="14">
        <v>5</v>
      </c>
      <c r="M10301" s="14">
        <v>10000</v>
      </c>
      <c r="N10301" s="14">
        <v>10000</v>
      </c>
      <c r="O10301" s="14">
        <v>30</v>
      </c>
      <c r="P10301" s="14" t="b">
        <v>1</v>
      </c>
      <c r="Q10301" s="14">
        <v>0</v>
      </c>
      <c r="R10301" s="14" t="b">
        <v>0</v>
      </c>
      <c r="S10301" s="14">
        <v>101.000000000008</v>
      </c>
      <c r="T10301" s="14" t="s">
        <v>59</v>
      </c>
      <c r="U10301" s="25">
        <v>10396</v>
      </c>
      <c r="V10301" s="14">
        <v>60298</v>
      </c>
      <c r="W10301" s="25">
        <v>1.07</v>
      </c>
    </row>
    <row r="10302" spans="1:23" x14ac:dyDescent="0.3">
      <c r="A10302" s="23">
        <v>10300</v>
      </c>
      <c r="C10302" s="24" t="s">
        <v>184</v>
      </c>
      <c r="E10302" s="14">
        <v>96884997118.307007</v>
      </c>
      <c r="F10302" s="14">
        <v>5</v>
      </c>
      <c r="G10302" s="22">
        <f t="shared" si="1096"/>
        <v>3.3369416680145642E+55</v>
      </c>
      <c r="H10302" s="25">
        <f t="shared" si="1094"/>
        <v>774603729.41763473</v>
      </c>
      <c r="I10302" s="25">
        <f t="shared" si="1095"/>
        <v>5.0945519859765535E+24</v>
      </c>
      <c r="J10302" s="14">
        <v>1</v>
      </c>
      <c r="K10302" s="14">
        <v>11</v>
      </c>
      <c r="L10302" s="14">
        <v>5</v>
      </c>
      <c r="M10302" s="14">
        <v>10000</v>
      </c>
      <c r="N10302" s="14">
        <v>10000</v>
      </c>
      <c r="O10302" s="14">
        <v>30</v>
      </c>
      <c r="P10302" s="14" t="b">
        <v>1</v>
      </c>
      <c r="Q10302" s="14">
        <v>0</v>
      </c>
      <c r="R10302" s="14" t="b">
        <v>0</v>
      </c>
      <c r="S10302" s="14">
        <v>101.000000000008</v>
      </c>
      <c r="T10302" s="14" t="s">
        <v>59</v>
      </c>
      <c r="U10302" s="25">
        <v>10397</v>
      </c>
      <c r="V10302" s="14">
        <v>60305</v>
      </c>
      <c r="W10302" s="25">
        <v>1.07</v>
      </c>
    </row>
    <row r="10303" spans="1:23" x14ac:dyDescent="0.3">
      <c r="A10303" s="23">
        <v>10301</v>
      </c>
      <c r="C10303" s="24" t="s">
        <v>187</v>
      </c>
      <c r="E10303" s="14">
        <v>96884997118.307007</v>
      </c>
      <c r="F10303" s="14">
        <v>5</v>
      </c>
      <c r="G10303" s="22">
        <f t="shared" si="1096"/>
        <v>3.3686426138607029E+55</v>
      </c>
      <c r="H10303" s="25">
        <f t="shared" si="1094"/>
        <v>774764561.37680674</v>
      </c>
      <c r="I10303" s="25">
        <f t="shared" si="1095"/>
        <v>5.0975609869597252E+24</v>
      </c>
      <c r="J10303" s="14">
        <v>1</v>
      </c>
      <c r="K10303" s="14">
        <v>11</v>
      </c>
      <c r="L10303" s="14">
        <v>5</v>
      </c>
      <c r="M10303" s="14">
        <v>10000</v>
      </c>
      <c r="N10303" s="14">
        <v>10000</v>
      </c>
      <c r="O10303" s="14">
        <v>30</v>
      </c>
      <c r="P10303" s="14" t="b">
        <v>1</v>
      </c>
      <c r="Q10303" s="14">
        <v>0</v>
      </c>
      <c r="R10303" s="14" t="b">
        <v>0</v>
      </c>
      <c r="S10303" s="14">
        <v>101.000000000008</v>
      </c>
      <c r="T10303" s="14" t="s">
        <v>59</v>
      </c>
      <c r="U10303" s="25">
        <v>10398</v>
      </c>
      <c r="V10303" s="14">
        <v>60312</v>
      </c>
      <c r="W10303" s="25">
        <v>1.07</v>
      </c>
    </row>
    <row r="10304" spans="1:23" x14ac:dyDescent="0.3">
      <c r="A10304" s="23">
        <v>10302</v>
      </c>
      <c r="C10304" s="24" t="s">
        <v>187</v>
      </c>
      <c r="E10304" s="14">
        <v>96884997118.307007</v>
      </c>
      <c r="F10304" s="14">
        <v>5</v>
      </c>
      <c r="G10304" s="22">
        <f t="shared" si="1096"/>
        <v>3.4006447186923798E+55</v>
      </c>
      <c r="H10304" s="25">
        <f t="shared" si="1094"/>
        <v>774925411.12499225</v>
      </c>
      <c r="I10304" s="25">
        <f t="shared" si="1095"/>
        <v>5.1005714728003467E+24</v>
      </c>
      <c r="J10304" s="14">
        <v>1</v>
      </c>
      <c r="K10304" s="14">
        <v>11</v>
      </c>
      <c r="L10304" s="14">
        <v>5</v>
      </c>
      <c r="M10304" s="14">
        <v>10000</v>
      </c>
      <c r="N10304" s="14">
        <v>10000</v>
      </c>
      <c r="O10304" s="14">
        <v>30</v>
      </c>
      <c r="P10304" s="14" t="b">
        <v>1</v>
      </c>
      <c r="Q10304" s="14">
        <v>0</v>
      </c>
      <c r="R10304" s="14" t="b">
        <v>0</v>
      </c>
      <c r="S10304" s="14">
        <v>101.000000000008</v>
      </c>
      <c r="T10304" s="14" t="s">
        <v>59</v>
      </c>
      <c r="U10304" s="25">
        <v>10399</v>
      </c>
      <c r="V10304" s="14">
        <v>60319</v>
      </c>
      <c r="W10304" s="25">
        <v>1.07</v>
      </c>
    </row>
    <row r="10305" spans="1:23" x14ac:dyDescent="0.3">
      <c r="A10305" s="23">
        <v>10303</v>
      </c>
      <c r="C10305" s="24" t="s">
        <v>186</v>
      </c>
      <c r="E10305" s="14">
        <v>96884997118.307007</v>
      </c>
      <c r="F10305" s="14">
        <v>5</v>
      </c>
      <c r="G10305" s="22">
        <f t="shared" si="1096"/>
        <v>3.4329508435199575E+55</v>
      </c>
      <c r="H10305" s="25">
        <f t="shared" si="1094"/>
        <v>775086278.66242754</v>
      </c>
      <c r="I10305" s="25">
        <f t="shared" si="1095"/>
        <v>5.1035834440868047E+24</v>
      </c>
      <c r="J10305" s="14">
        <v>1</v>
      </c>
      <c r="K10305" s="14">
        <v>11</v>
      </c>
      <c r="L10305" s="14">
        <v>5</v>
      </c>
      <c r="M10305" s="14">
        <v>10000</v>
      </c>
      <c r="N10305" s="14">
        <v>10000</v>
      </c>
      <c r="O10305" s="14">
        <v>30</v>
      </c>
      <c r="P10305" s="14" t="b">
        <v>1</v>
      </c>
      <c r="Q10305" s="14">
        <v>0</v>
      </c>
      <c r="R10305" s="14" t="b">
        <v>0</v>
      </c>
      <c r="S10305" s="14">
        <v>101.000000000008</v>
      </c>
      <c r="T10305" s="14" t="s">
        <v>59</v>
      </c>
      <c r="U10305" s="25">
        <v>10400</v>
      </c>
      <c r="V10305" s="14">
        <v>60326</v>
      </c>
      <c r="W10305" s="25">
        <v>1.07</v>
      </c>
    </row>
    <row r="10306" spans="1:23" x14ac:dyDescent="0.3">
      <c r="A10306" s="23">
        <v>10304</v>
      </c>
      <c r="C10306" s="24" t="s">
        <v>186</v>
      </c>
      <c r="E10306" s="14">
        <v>96884997118.307007</v>
      </c>
      <c r="F10306" s="14">
        <v>5</v>
      </c>
      <c r="G10306" s="22">
        <f t="shared" si="1096"/>
        <v>3.4655638765333974E+55</v>
      </c>
      <c r="H10306" s="25">
        <f t="shared" si="1094"/>
        <v>775247163.98935533</v>
      </c>
      <c r="I10306" s="25">
        <f t="shared" si="1095"/>
        <v>5.1065969014077525E+24</v>
      </c>
      <c r="J10306" s="14">
        <v>1</v>
      </c>
      <c r="K10306" s="14">
        <v>11</v>
      </c>
      <c r="L10306" s="14">
        <v>5</v>
      </c>
      <c r="M10306" s="14">
        <v>10000</v>
      </c>
      <c r="N10306" s="14">
        <v>10000</v>
      </c>
      <c r="O10306" s="14">
        <v>30</v>
      </c>
      <c r="P10306" s="14" t="b">
        <v>1</v>
      </c>
      <c r="Q10306" s="14">
        <v>0</v>
      </c>
      <c r="R10306" s="14" t="b">
        <v>0</v>
      </c>
      <c r="S10306" s="14">
        <v>101.000000000008</v>
      </c>
      <c r="T10306" s="14" t="s">
        <v>59</v>
      </c>
      <c r="U10306" s="25">
        <v>10401</v>
      </c>
      <c r="V10306" s="14">
        <v>60333</v>
      </c>
      <c r="W10306" s="25">
        <v>1.07</v>
      </c>
    </row>
    <row r="10307" spans="1:23" x14ac:dyDescent="0.3">
      <c r="A10307" s="23">
        <v>10305</v>
      </c>
      <c r="C10307" s="24" t="s">
        <v>186</v>
      </c>
      <c r="E10307" s="14">
        <v>96884997118.307007</v>
      </c>
      <c r="F10307" s="14">
        <v>5</v>
      </c>
      <c r="G10307" s="22">
        <f t="shared" si="1096"/>
        <v>3.4984867333604649E+55</v>
      </c>
      <c r="H10307" s="25">
        <f t="shared" si="1094"/>
        <v>775408067.10601342</v>
      </c>
      <c r="I10307" s="25">
        <f t="shared" si="1095"/>
        <v>5.1096118453520366E+24</v>
      </c>
      <c r="J10307" s="14">
        <v>1</v>
      </c>
      <c r="K10307" s="14">
        <v>11</v>
      </c>
      <c r="L10307" s="14">
        <v>5</v>
      </c>
      <c r="M10307" s="14">
        <v>10000</v>
      </c>
      <c r="N10307" s="14">
        <v>10000</v>
      </c>
      <c r="O10307" s="14">
        <v>30</v>
      </c>
      <c r="P10307" s="14" t="b">
        <v>1</v>
      </c>
      <c r="Q10307" s="14">
        <v>0</v>
      </c>
      <c r="R10307" s="14" t="b">
        <v>0</v>
      </c>
      <c r="S10307" s="14">
        <v>101.000000000008</v>
      </c>
      <c r="T10307" s="14" t="s">
        <v>59</v>
      </c>
      <c r="U10307" s="25">
        <v>10402</v>
      </c>
      <c r="V10307" s="14">
        <v>60340</v>
      </c>
      <c r="W10307" s="25">
        <v>1.07</v>
      </c>
    </row>
    <row r="10308" spans="1:23" x14ac:dyDescent="0.3">
      <c r="A10308" s="23">
        <v>10306</v>
      </c>
      <c r="C10308" s="24" t="s">
        <v>186</v>
      </c>
      <c r="E10308" s="14">
        <v>96884997118.307007</v>
      </c>
      <c r="F10308" s="14">
        <v>5</v>
      </c>
      <c r="G10308" s="22">
        <f t="shared" si="1096"/>
        <v>3.5317223573273896E+55</v>
      </c>
      <c r="H10308" s="25">
        <f t="shared" si="1094"/>
        <v>775568988.01264906</v>
      </c>
      <c r="I10308" s="25">
        <f t="shared" si="1095"/>
        <v>5.1126282765088041E+24</v>
      </c>
      <c r="J10308" s="14">
        <v>1</v>
      </c>
      <c r="K10308" s="14">
        <v>11</v>
      </c>
      <c r="L10308" s="14">
        <v>5</v>
      </c>
      <c r="M10308" s="14">
        <v>10000</v>
      </c>
      <c r="N10308" s="14">
        <v>10000</v>
      </c>
      <c r="O10308" s="14">
        <v>30</v>
      </c>
      <c r="P10308" s="14" t="b">
        <v>1</v>
      </c>
      <c r="Q10308" s="14">
        <v>0</v>
      </c>
      <c r="R10308" s="14" t="b">
        <v>0</v>
      </c>
      <c r="S10308" s="14">
        <v>101.000000000008</v>
      </c>
      <c r="T10308" s="14" t="s">
        <v>59</v>
      </c>
      <c r="U10308" s="25">
        <v>10403</v>
      </c>
      <c r="V10308" s="14">
        <v>60347</v>
      </c>
      <c r="W10308" s="25">
        <v>1.07</v>
      </c>
    </row>
    <row r="10309" spans="1:23" x14ac:dyDescent="0.3">
      <c r="A10309" s="23">
        <v>10307</v>
      </c>
      <c r="C10309" s="24" t="s">
        <v>186</v>
      </c>
      <c r="E10309" s="14">
        <v>96884997118.307007</v>
      </c>
      <c r="F10309" s="14">
        <v>5</v>
      </c>
      <c r="G10309" s="22">
        <f t="shared" si="1096"/>
        <v>3.5652737197219998E+55</v>
      </c>
      <c r="H10309" s="25">
        <f t="shared" si="1094"/>
        <v>775729926.70949924</v>
      </c>
      <c r="I10309" s="25">
        <f t="shared" si="1095"/>
        <v>5.1156461954671397E+24</v>
      </c>
      <c r="J10309" s="14">
        <v>1</v>
      </c>
      <c r="K10309" s="14">
        <v>11</v>
      </c>
      <c r="L10309" s="14">
        <v>5</v>
      </c>
      <c r="M10309" s="14">
        <v>10000</v>
      </c>
      <c r="N10309" s="14">
        <v>10000</v>
      </c>
      <c r="O10309" s="14">
        <v>30</v>
      </c>
      <c r="P10309" s="14" t="b">
        <v>1</v>
      </c>
      <c r="Q10309" s="14">
        <v>0</v>
      </c>
      <c r="R10309" s="14" t="b">
        <v>0</v>
      </c>
      <c r="S10309" s="14">
        <v>101.000000000008</v>
      </c>
      <c r="T10309" s="14" t="s">
        <v>59</v>
      </c>
      <c r="U10309" s="25">
        <v>10404</v>
      </c>
      <c r="V10309" s="14">
        <v>60354</v>
      </c>
      <c r="W10309" s="25">
        <v>1.07</v>
      </c>
    </row>
    <row r="10310" spans="1:23" x14ac:dyDescent="0.3">
      <c r="A10310" s="23">
        <v>10308</v>
      </c>
      <c r="C10310" s="24" t="s">
        <v>186</v>
      </c>
      <c r="E10310" s="14">
        <v>96884997118.307007</v>
      </c>
      <c r="F10310" s="14">
        <v>5</v>
      </c>
      <c r="G10310" s="22">
        <f t="shared" si="1096"/>
        <v>3.5991438200593593E+55</v>
      </c>
      <c r="H10310" s="25">
        <f t="shared" si="1094"/>
        <v>775890883.19680989</v>
      </c>
      <c r="I10310" s="25">
        <f t="shared" si="1095"/>
        <v>5.1186656028164666E+24</v>
      </c>
      <c r="J10310" s="14">
        <v>1</v>
      </c>
      <c r="K10310" s="14">
        <v>11</v>
      </c>
      <c r="L10310" s="14">
        <v>5</v>
      </c>
      <c r="M10310" s="14">
        <v>10000</v>
      </c>
      <c r="N10310" s="14">
        <v>10000</v>
      </c>
      <c r="O10310" s="14">
        <v>30</v>
      </c>
      <c r="P10310" s="14" t="b">
        <v>1</v>
      </c>
      <c r="Q10310" s="14">
        <v>0</v>
      </c>
      <c r="R10310" s="14" t="b">
        <v>0</v>
      </c>
      <c r="S10310" s="14">
        <v>101.000000000008</v>
      </c>
      <c r="T10310" s="14" t="s">
        <v>59</v>
      </c>
      <c r="U10310" s="25">
        <v>10405</v>
      </c>
      <c r="V10310" s="14">
        <v>60361</v>
      </c>
      <c r="W10310" s="25">
        <v>1.07</v>
      </c>
    </row>
    <row r="10311" spans="1:23" x14ac:dyDescent="0.3">
      <c r="A10311" s="23">
        <v>10309</v>
      </c>
      <c r="C10311" s="24" t="s">
        <v>186</v>
      </c>
      <c r="E10311" s="14">
        <v>96884997118.307007</v>
      </c>
      <c r="F10311" s="14">
        <v>5</v>
      </c>
      <c r="G10311" s="22">
        <f t="shared" si="1096"/>
        <v>3.6333356863499234E+55</v>
      </c>
      <c r="H10311" s="25">
        <f t="shared" si="1094"/>
        <v>776051857.47481966</v>
      </c>
      <c r="I10311" s="25">
        <f t="shared" si="1095"/>
        <v>5.1216864991462947E+24</v>
      </c>
      <c r="J10311" s="14">
        <v>1</v>
      </c>
      <c r="K10311" s="14">
        <v>11</v>
      </c>
      <c r="L10311" s="14">
        <v>5</v>
      </c>
      <c r="M10311" s="14">
        <v>10000</v>
      </c>
      <c r="N10311" s="14">
        <v>10000</v>
      </c>
      <c r="O10311" s="14">
        <v>30</v>
      </c>
      <c r="P10311" s="14" t="b">
        <v>1</v>
      </c>
      <c r="Q10311" s="14">
        <v>0</v>
      </c>
      <c r="R10311" s="14" t="b">
        <v>0</v>
      </c>
      <c r="S10311" s="14">
        <v>101.000000000008</v>
      </c>
      <c r="T10311" s="14" t="s">
        <v>59</v>
      </c>
      <c r="U10311" s="25">
        <v>10406</v>
      </c>
      <c r="V10311" s="14">
        <v>60368</v>
      </c>
      <c r="W10311" s="25">
        <v>1.07</v>
      </c>
    </row>
    <row r="10312" spans="1:23" x14ac:dyDescent="0.3">
      <c r="A10312" s="23">
        <v>10310</v>
      </c>
      <c r="C10312" s="24" t="s">
        <v>186</v>
      </c>
      <c r="E10312" s="14">
        <v>96884997118.307007</v>
      </c>
      <c r="F10312" s="14">
        <v>5</v>
      </c>
      <c r="G10312" s="22">
        <f t="shared" si="1096"/>
        <v>3.667852375370248E+55</v>
      </c>
      <c r="H10312" s="25">
        <f t="shared" si="1094"/>
        <v>776212849.54377103</v>
      </c>
      <c r="I10312" s="25">
        <f t="shared" si="1095"/>
        <v>5.1247088850463951E+24</v>
      </c>
      <c r="J10312" s="14">
        <v>1</v>
      </c>
      <c r="K10312" s="14">
        <v>11</v>
      </c>
      <c r="L10312" s="14">
        <v>5</v>
      </c>
      <c r="M10312" s="14">
        <v>10000</v>
      </c>
      <c r="N10312" s="14">
        <v>10000</v>
      </c>
      <c r="O10312" s="14">
        <v>30</v>
      </c>
      <c r="P10312" s="14" t="b">
        <v>1</v>
      </c>
      <c r="Q10312" s="14">
        <v>0</v>
      </c>
      <c r="R10312" s="14" t="b">
        <v>0</v>
      </c>
      <c r="S10312" s="14">
        <v>101.000000000008</v>
      </c>
      <c r="T10312" s="14" t="s">
        <v>59</v>
      </c>
      <c r="U10312" s="25">
        <v>10407</v>
      </c>
      <c r="V10312" s="14">
        <v>60375</v>
      </c>
      <c r="W10312" s="25">
        <v>1.07</v>
      </c>
    </row>
    <row r="10313" spans="1:23" x14ac:dyDescent="0.3">
      <c r="A10313" s="23">
        <v>10311</v>
      </c>
      <c r="C10313" s="24" t="s">
        <v>186</v>
      </c>
      <c r="E10313" s="14">
        <v>96884997118.307007</v>
      </c>
      <c r="F10313" s="14">
        <v>5</v>
      </c>
      <c r="G10313" s="22">
        <f t="shared" si="1096"/>
        <v>3.7026969729362655E+55</v>
      </c>
      <c r="H10313" s="25">
        <f t="shared" si="1094"/>
        <v>776373859.4039042</v>
      </c>
      <c r="I10313" s="25">
        <f t="shared" si="1095"/>
        <v>5.1277327611066278E+24</v>
      </c>
      <c r="J10313" s="14">
        <v>1</v>
      </c>
      <c r="K10313" s="14">
        <v>11</v>
      </c>
      <c r="L10313" s="14">
        <v>5</v>
      </c>
      <c r="M10313" s="14">
        <v>10000</v>
      </c>
      <c r="N10313" s="14">
        <v>10000</v>
      </c>
      <c r="O10313" s="14">
        <v>30</v>
      </c>
      <c r="P10313" s="14" t="b">
        <v>1</v>
      </c>
      <c r="Q10313" s="14">
        <v>0</v>
      </c>
      <c r="R10313" s="14" t="b">
        <v>0</v>
      </c>
      <c r="S10313" s="14">
        <v>101.000000000008</v>
      </c>
      <c r="T10313" s="14" t="s">
        <v>59</v>
      </c>
      <c r="U10313" s="25">
        <v>10408</v>
      </c>
      <c r="V10313" s="14">
        <v>60382</v>
      </c>
      <c r="W10313" s="25">
        <v>1.07</v>
      </c>
    </row>
    <row r="10314" spans="1:23" x14ac:dyDescent="0.3">
      <c r="A10314" s="23">
        <v>10312</v>
      </c>
      <c r="C10314" s="24" t="s">
        <v>186</v>
      </c>
      <c r="E10314" s="14">
        <v>96884997118.307007</v>
      </c>
      <c r="F10314" s="14">
        <v>5</v>
      </c>
      <c r="G10314" s="22">
        <f t="shared" si="1096"/>
        <v>3.7378725941791601E+55</v>
      </c>
      <c r="H10314" s="25">
        <f t="shared" si="1094"/>
        <v>776534887.05546594</v>
      </c>
      <c r="I10314" s="25">
        <f t="shared" si="1095"/>
        <v>5.1307581279171491E+24</v>
      </c>
      <c r="J10314" s="14">
        <v>1</v>
      </c>
      <c r="K10314" s="14">
        <v>11</v>
      </c>
      <c r="L10314" s="14">
        <v>5</v>
      </c>
      <c r="M10314" s="14">
        <v>10000</v>
      </c>
      <c r="N10314" s="14">
        <v>10000</v>
      </c>
      <c r="O10314" s="14">
        <v>30</v>
      </c>
      <c r="P10314" s="14" t="b">
        <v>1</v>
      </c>
      <c r="Q10314" s="14">
        <v>0</v>
      </c>
      <c r="R10314" s="14" t="b">
        <v>0</v>
      </c>
      <c r="S10314" s="14">
        <v>101.000000000008</v>
      </c>
      <c r="T10314" s="14" t="s">
        <v>59</v>
      </c>
      <c r="U10314" s="25">
        <v>10409</v>
      </c>
      <c r="V10314" s="14">
        <v>60389</v>
      </c>
      <c r="W10314" s="25">
        <v>1.07</v>
      </c>
    </row>
    <row r="10315" spans="1:23" x14ac:dyDescent="0.3">
      <c r="A10315" s="23">
        <v>10313</v>
      </c>
      <c r="C10315" s="24" t="s">
        <v>186</v>
      </c>
      <c r="E10315" s="14">
        <v>96884997118.307007</v>
      </c>
      <c r="F10315" s="14">
        <v>5</v>
      </c>
      <c r="G10315" s="22">
        <f t="shared" si="1096"/>
        <v>3.7733823838238626E+55</v>
      </c>
      <c r="H10315" s="25">
        <f t="shared" si="1094"/>
        <v>776695932.49869025</v>
      </c>
      <c r="I10315" s="25">
        <f t="shared" si="1095"/>
        <v>5.1337849860681651E+24</v>
      </c>
      <c r="J10315" s="14">
        <v>1</v>
      </c>
      <c r="K10315" s="14">
        <v>11</v>
      </c>
      <c r="L10315" s="14">
        <v>5</v>
      </c>
      <c r="M10315" s="14">
        <v>10000</v>
      </c>
      <c r="N10315" s="14">
        <v>10000</v>
      </c>
      <c r="O10315" s="14">
        <v>30</v>
      </c>
      <c r="P10315" s="14" t="b">
        <v>1</v>
      </c>
      <c r="Q10315" s="14">
        <v>0</v>
      </c>
      <c r="R10315" s="14" t="b">
        <v>0</v>
      </c>
      <c r="S10315" s="14">
        <v>101.000000000008</v>
      </c>
      <c r="T10315" s="14" t="s">
        <v>59</v>
      </c>
      <c r="U10315" s="25">
        <v>10410</v>
      </c>
      <c r="V10315" s="14">
        <v>60396</v>
      </c>
      <c r="W10315" s="25">
        <v>1.07</v>
      </c>
    </row>
    <row r="10316" spans="1:23" x14ac:dyDescent="0.3">
      <c r="A10316" s="23">
        <v>10314</v>
      </c>
      <c r="C10316" s="24" t="s">
        <v>186</v>
      </c>
      <c r="E10316" s="14">
        <v>96884997118.307007</v>
      </c>
      <c r="F10316" s="14">
        <v>5</v>
      </c>
      <c r="G10316" s="22">
        <f t="shared" si="1096"/>
        <v>3.8092295164701894E+55</v>
      </c>
      <c r="H10316" s="25">
        <f t="shared" si="1094"/>
        <v>776856995.73382545</v>
      </c>
      <c r="I10316" s="25">
        <f t="shared" si="1095"/>
        <v>5.1368133361500757E+24</v>
      </c>
      <c r="J10316" s="14">
        <v>1</v>
      </c>
      <c r="K10316" s="14">
        <v>11</v>
      </c>
      <c r="L10316" s="14">
        <v>5</v>
      </c>
      <c r="M10316" s="14">
        <v>10000</v>
      </c>
      <c r="N10316" s="14">
        <v>10000</v>
      </c>
      <c r="O10316" s="14">
        <v>30</v>
      </c>
      <c r="P10316" s="14" t="b">
        <v>1</v>
      </c>
      <c r="Q10316" s="14">
        <v>0</v>
      </c>
      <c r="R10316" s="14" t="b">
        <v>0</v>
      </c>
      <c r="S10316" s="14">
        <v>101.000000000008</v>
      </c>
      <c r="T10316" s="14" t="s">
        <v>59</v>
      </c>
      <c r="U10316" s="25">
        <v>10411</v>
      </c>
      <c r="V10316" s="14">
        <v>60403</v>
      </c>
      <c r="W10316" s="25">
        <v>1.07</v>
      </c>
    </row>
    <row r="10317" spans="1:23" x14ac:dyDescent="0.3">
      <c r="A10317" s="23">
        <v>10315</v>
      </c>
      <c r="C10317" s="24" t="s">
        <v>186</v>
      </c>
      <c r="E10317" s="14">
        <v>96884997118.307007</v>
      </c>
      <c r="F10317" s="14">
        <v>5</v>
      </c>
      <c r="G10317" s="22">
        <f t="shared" si="1096"/>
        <v>3.8454171968766563E+55</v>
      </c>
      <c r="H10317" s="25">
        <f t="shared" si="1094"/>
        <v>777018076.76110995</v>
      </c>
      <c r="I10317" s="25">
        <f t="shared" si="1095"/>
        <v>5.139843178753584E+24</v>
      </c>
      <c r="J10317" s="14">
        <v>1</v>
      </c>
      <c r="K10317" s="14">
        <v>11</v>
      </c>
      <c r="L10317" s="14">
        <v>5</v>
      </c>
      <c r="M10317" s="14">
        <v>10000</v>
      </c>
      <c r="N10317" s="14">
        <v>10000</v>
      </c>
      <c r="O10317" s="14">
        <v>30</v>
      </c>
      <c r="P10317" s="14" t="b">
        <v>1</v>
      </c>
      <c r="Q10317" s="14">
        <v>0</v>
      </c>
      <c r="R10317" s="14" t="b">
        <v>0</v>
      </c>
      <c r="S10317" s="14">
        <v>101.000000000008</v>
      </c>
      <c r="T10317" s="14" t="s">
        <v>59</v>
      </c>
      <c r="U10317" s="25">
        <v>10412</v>
      </c>
      <c r="V10317" s="14">
        <v>60410</v>
      </c>
      <c r="W10317" s="25">
        <v>1.07</v>
      </c>
    </row>
    <row r="10318" spans="1:23" x14ac:dyDescent="0.3">
      <c r="A10318" s="23">
        <v>10316</v>
      </c>
      <c r="C10318" s="24" t="s">
        <v>186</v>
      </c>
      <c r="E10318" s="14">
        <v>96884997118.307007</v>
      </c>
      <c r="F10318" s="14">
        <v>5</v>
      </c>
      <c r="G10318" s="22">
        <f t="shared" si="1096"/>
        <v>3.8819486602469848E+55</v>
      </c>
      <c r="H10318" s="25">
        <f t="shared" si="1094"/>
        <v>777179175.58078289</v>
      </c>
      <c r="I10318" s="25">
        <f t="shared" si="1095"/>
        <v>5.1428745144694004E+24</v>
      </c>
      <c r="J10318" s="14">
        <v>1</v>
      </c>
      <c r="K10318" s="14">
        <v>11</v>
      </c>
      <c r="L10318" s="14">
        <v>5</v>
      </c>
      <c r="M10318" s="14">
        <v>10000</v>
      </c>
      <c r="N10318" s="14">
        <v>10000</v>
      </c>
      <c r="O10318" s="14">
        <v>30</v>
      </c>
      <c r="P10318" s="14" t="b">
        <v>1</v>
      </c>
      <c r="Q10318" s="14">
        <v>0</v>
      </c>
      <c r="R10318" s="14" t="b">
        <v>0</v>
      </c>
      <c r="S10318" s="14">
        <v>101.000000000008</v>
      </c>
      <c r="T10318" s="14" t="s">
        <v>59</v>
      </c>
      <c r="U10318" s="25">
        <v>10413</v>
      </c>
      <c r="V10318" s="14">
        <v>60417</v>
      </c>
      <c r="W10318" s="25">
        <v>1.07</v>
      </c>
    </row>
    <row r="10319" spans="1:23" x14ac:dyDescent="0.3">
      <c r="A10319" s="23">
        <v>10317</v>
      </c>
      <c r="C10319" s="24" t="s">
        <v>186</v>
      </c>
      <c r="E10319" s="14">
        <v>96884997118.307007</v>
      </c>
      <c r="F10319" s="14">
        <v>5</v>
      </c>
      <c r="G10319" s="22">
        <f t="shared" si="1096"/>
        <v>3.9188271725193312E+55</v>
      </c>
      <c r="H10319" s="25">
        <f t="shared" si="1094"/>
        <v>777340292.19308984</v>
      </c>
      <c r="I10319" s="25">
        <f t="shared" si="1095"/>
        <v>5.1459073438885425E+24</v>
      </c>
      <c r="J10319" s="14">
        <v>1</v>
      </c>
      <c r="K10319" s="14">
        <v>11</v>
      </c>
      <c r="L10319" s="14">
        <v>5</v>
      </c>
      <c r="M10319" s="14">
        <v>10000</v>
      </c>
      <c r="N10319" s="14">
        <v>10000</v>
      </c>
      <c r="O10319" s="14">
        <v>30</v>
      </c>
      <c r="P10319" s="14" t="b">
        <v>1</v>
      </c>
      <c r="Q10319" s="14">
        <v>0</v>
      </c>
      <c r="R10319" s="14" t="b">
        <v>0</v>
      </c>
      <c r="S10319" s="14">
        <v>101.000000000008</v>
      </c>
      <c r="T10319" s="14" t="s">
        <v>59</v>
      </c>
      <c r="U10319" s="25">
        <v>10414</v>
      </c>
      <c r="V10319" s="14">
        <v>60424</v>
      </c>
      <c r="W10319" s="25">
        <v>1.07</v>
      </c>
    </row>
    <row r="10320" spans="1:23" x14ac:dyDescent="0.3">
      <c r="A10320" s="23">
        <v>10318</v>
      </c>
      <c r="C10320" s="24" t="s">
        <v>186</v>
      </c>
      <c r="E10320" s="14">
        <v>96884997118.307007</v>
      </c>
      <c r="F10320" s="14">
        <v>5</v>
      </c>
      <c r="G10320" s="22">
        <f t="shared" si="1096"/>
        <v>3.9560560306582649E+55</v>
      </c>
      <c r="H10320" s="25">
        <f t="shared" si="1094"/>
        <v>777501426.59826624</v>
      </c>
      <c r="I10320" s="25">
        <f t="shared" si="1095"/>
        <v>5.1489416676020687E+24</v>
      </c>
      <c r="J10320" s="14">
        <v>1</v>
      </c>
      <c r="K10320" s="14">
        <v>11</v>
      </c>
      <c r="L10320" s="14">
        <v>5</v>
      </c>
      <c r="M10320" s="14">
        <v>10000</v>
      </c>
      <c r="N10320" s="14">
        <v>10000</v>
      </c>
      <c r="O10320" s="14">
        <v>30</v>
      </c>
      <c r="P10320" s="14" t="b">
        <v>1</v>
      </c>
      <c r="Q10320" s="14">
        <v>0</v>
      </c>
      <c r="R10320" s="14" t="b">
        <v>0</v>
      </c>
      <c r="S10320" s="14">
        <v>101.000000000008</v>
      </c>
      <c r="T10320" s="14" t="s">
        <v>59</v>
      </c>
      <c r="U10320" s="25">
        <v>10415</v>
      </c>
      <c r="V10320" s="14">
        <v>60431</v>
      </c>
      <c r="W10320" s="25">
        <v>1.07</v>
      </c>
    </row>
    <row r="10321" spans="1:23" x14ac:dyDescent="0.3">
      <c r="A10321" s="23">
        <v>10319</v>
      </c>
      <c r="C10321" s="24" t="s">
        <v>186</v>
      </c>
      <c r="E10321" s="14">
        <v>96884997118.307007</v>
      </c>
      <c r="F10321" s="14">
        <v>5</v>
      </c>
      <c r="G10321" s="22">
        <f t="shared" si="1096"/>
        <v>3.9936385629495185E+55</v>
      </c>
      <c r="H10321" s="25">
        <f t="shared" si="1094"/>
        <v>777662578.79656482</v>
      </c>
      <c r="I10321" s="25">
        <f t="shared" si="1095"/>
        <v>5.1519774862014185E+24</v>
      </c>
      <c r="J10321" s="14">
        <v>1</v>
      </c>
      <c r="K10321" s="14">
        <v>11</v>
      </c>
      <c r="L10321" s="14">
        <v>5</v>
      </c>
      <c r="M10321" s="14">
        <v>10000</v>
      </c>
      <c r="N10321" s="14">
        <v>10000</v>
      </c>
      <c r="O10321" s="14">
        <v>30</v>
      </c>
      <c r="P10321" s="14" t="b">
        <v>1</v>
      </c>
      <c r="Q10321" s="14">
        <v>0</v>
      </c>
      <c r="R10321" s="14" t="b">
        <v>0</v>
      </c>
      <c r="S10321" s="14">
        <v>101.000000000008</v>
      </c>
      <c r="T10321" s="14" t="s">
        <v>59</v>
      </c>
      <c r="U10321" s="25">
        <v>10416</v>
      </c>
      <c r="V10321" s="14">
        <v>60438</v>
      </c>
      <c r="W10321" s="25">
        <v>1.07</v>
      </c>
    </row>
    <row r="10322" spans="1:23" x14ac:dyDescent="0.3">
      <c r="A10322" s="23">
        <v>10320</v>
      </c>
      <c r="C10322" s="24" t="s">
        <v>186</v>
      </c>
      <c r="E10322" s="14">
        <v>96884997118.307007</v>
      </c>
      <c r="F10322" s="14">
        <v>5</v>
      </c>
      <c r="G10322" s="22">
        <f t="shared" si="1096"/>
        <v>4.0315781292975391E+55</v>
      </c>
      <c r="H10322" s="25">
        <f t="shared" si="1094"/>
        <v>777823748.78821719</v>
      </c>
      <c r="I10322" s="25">
        <f t="shared" si="1095"/>
        <v>5.1550148002780057E+24</v>
      </c>
      <c r="J10322" s="14">
        <v>1</v>
      </c>
      <c r="K10322" s="14">
        <v>11</v>
      </c>
      <c r="L10322" s="14">
        <v>5</v>
      </c>
      <c r="M10322" s="14">
        <v>10000</v>
      </c>
      <c r="N10322" s="14">
        <v>10000</v>
      </c>
      <c r="O10322" s="14">
        <v>30</v>
      </c>
      <c r="P10322" s="14" t="b">
        <v>1</v>
      </c>
      <c r="Q10322" s="14">
        <v>0</v>
      </c>
      <c r="R10322" s="14" t="b">
        <v>0</v>
      </c>
      <c r="S10322" s="14">
        <v>101.000000000008</v>
      </c>
      <c r="T10322" s="14" t="s">
        <v>59</v>
      </c>
      <c r="U10322" s="25">
        <v>10417</v>
      </c>
      <c r="V10322" s="14">
        <v>60445</v>
      </c>
      <c r="W10322" s="25">
        <v>1.07</v>
      </c>
    </row>
    <row r="10323" spans="1:23" x14ac:dyDescent="0.3">
      <c r="A10323" s="23">
        <v>10321</v>
      </c>
      <c r="C10323" s="24" t="s">
        <v>186</v>
      </c>
      <c r="E10323" s="14">
        <v>96884997118.307007</v>
      </c>
      <c r="F10323" s="14">
        <v>5</v>
      </c>
      <c r="G10323" s="22">
        <f t="shared" si="1096"/>
        <v>4.0698781215258659E+55</v>
      </c>
      <c r="H10323" s="25">
        <f t="shared" ref="H10323:H10386" si="1097">(A10323^2.14+50+50*A10323)*2</f>
        <v>777984936.57346952</v>
      </c>
      <c r="I10323" s="25">
        <f t="shared" ref="I10323:I10386" si="1098">(A10323^6.082+A10323^4+1000*A10323+100)*2</f>
        <v>5.1580536104234695E+24</v>
      </c>
      <c r="J10323" s="14">
        <v>1</v>
      </c>
      <c r="K10323" s="14">
        <v>11</v>
      </c>
      <c r="L10323" s="14">
        <v>5</v>
      </c>
      <c r="M10323" s="14">
        <v>10000</v>
      </c>
      <c r="N10323" s="14">
        <v>10000</v>
      </c>
      <c r="O10323" s="14">
        <v>30</v>
      </c>
      <c r="P10323" s="14" t="b">
        <v>1</v>
      </c>
      <c r="Q10323" s="14">
        <v>0</v>
      </c>
      <c r="R10323" s="14" t="b">
        <v>0</v>
      </c>
      <c r="S10323" s="14">
        <v>101.000000000008</v>
      </c>
      <c r="T10323" s="14" t="s">
        <v>59</v>
      </c>
      <c r="U10323" s="25">
        <v>10418</v>
      </c>
      <c r="V10323" s="14">
        <v>60452</v>
      </c>
      <c r="W10323" s="25">
        <v>1.07</v>
      </c>
    </row>
    <row r="10324" spans="1:23" x14ac:dyDescent="0.3">
      <c r="A10324" s="23">
        <v>10322</v>
      </c>
      <c r="C10324" s="24" t="s">
        <v>186</v>
      </c>
      <c r="E10324" s="14">
        <v>96884997118.307007</v>
      </c>
      <c r="F10324" s="14">
        <v>5</v>
      </c>
      <c r="G10324" s="22">
        <f t="shared" si="1096"/>
        <v>4.108541963680362E+55</v>
      </c>
      <c r="H10324" s="25">
        <f t="shared" si="1097"/>
        <v>778146142.15255797</v>
      </c>
      <c r="I10324" s="25">
        <f t="shared" si="1098"/>
        <v>5.1610939172297552E+24</v>
      </c>
      <c r="J10324" s="14">
        <v>1</v>
      </c>
      <c r="K10324" s="14">
        <v>11</v>
      </c>
      <c r="L10324" s="14">
        <v>5</v>
      </c>
      <c r="M10324" s="14">
        <v>10000</v>
      </c>
      <c r="N10324" s="14">
        <v>10000</v>
      </c>
      <c r="O10324" s="14">
        <v>30</v>
      </c>
      <c r="P10324" s="14" t="b">
        <v>1</v>
      </c>
      <c r="Q10324" s="14">
        <v>0</v>
      </c>
      <c r="R10324" s="14" t="b">
        <v>0</v>
      </c>
      <c r="S10324" s="14">
        <v>101.000000000008</v>
      </c>
      <c r="T10324" s="14" t="s">
        <v>59</v>
      </c>
      <c r="U10324" s="25">
        <v>10419</v>
      </c>
      <c r="V10324" s="14">
        <v>60459</v>
      </c>
      <c r="W10324" s="25">
        <v>1.07</v>
      </c>
    </row>
    <row r="10325" spans="1:23" x14ac:dyDescent="0.3">
      <c r="A10325" s="23">
        <v>10323</v>
      </c>
      <c r="C10325" s="24" t="s">
        <v>186</v>
      </c>
      <c r="E10325" s="14">
        <v>96884997118.307007</v>
      </c>
      <c r="F10325" s="14">
        <v>5</v>
      </c>
      <c r="G10325" s="22">
        <f t="shared" si="1096"/>
        <v>4.1475731123353256E+55</v>
      </c>
      <c r="H10325" s="25">
        <f t="shared" si="1097"/>
        <v>778307365.52572763</v>
      </c>
      <c r="I10325" s="25">
        <f t="shared" si="1098"/>
        <v>5.1641357212887813E+24</v>
      </c>
      <c r="J10325" s="14">
        <v>1</v>
      </c>
      <c r="K10325" s="14">
        <v>11</v>
      </c>
      <c r="L10325" s="14">
        <v>5</v>
      </c>
      <c r="M10325" s="14">
        <v>10000</v>
      </c>
      <c r="N10325" s="14">
        <v>10000</v>
      </c>
      <c r="O10325" s="14">
        <v>30</v>
      </c>
      <c r="P10325" s="14" t="b">
        <v>1</v>
      </c>
      <c r="Q10325" s="14">
        <v>0</v>
      </c>
      <c r="R10325" s="14" t="b">
        <v>0</v>
      </c>
      <c r="S10325" s="14">
        <v>101.000000000008</v>
      </c>
      <c r="T10325" s="14" t="s">
        <v>59</v>
      </c>
      <c r="U10325" s="25">
        <v>10420</v>
      </c>
      <c r="V10325" s="14">
        <v>60466</v>
      </c>
      <c r="W10325" s="25">
        <v>1.07</v>
      </c>
    </row>
    <row r="10326" spans="1:23" x14ac:dyDescent="0.3">
      <c r="A10326" s="23">
        <v>10324</v>
      </c>
      <c r="C10326" s="24" t="s">
        <v>186</v>
      </c>
      <c r="E10326" s="14">
        <v>96884997118.307007</v>
      </c>
      <c r="F10326" s="14">
        <v>5</v>
      </c>
      <c r="G10326" s="22">
        <f t="shared" si="1096"/>
        <v>4.1869750569025117E+55</v>
      </c>
      <c r="H10326" s="25">
        <f t="shared" si="1097"/>
        <v>778468606.69322467</v>
      </c>
      <c r="I10326" s="25">
        <f t="shared" si="1098"/>
        <v>5.1671790231928785E+24</v>
      </c>
      <c r="J10326" s="14">
        <v>1</v>
      </c>
      <c r="K10326" s="14">
        <v>11</v>
      </c>
      <c r="L10326" s="14">
        <v>5</v>
      </c>
      <c r="M10326" s="14">
        <v>10000</v>
      </c>
      <c r="N10326" s="14">
        <v>10000</v>
      </c>
      <c r="O10326" s="14">
        <v>30</v>
      </c>
      <c r="P10326" s="14" t="b">
        <v>1</v>
      </c>
      <c r="Q10326" s="14">
        <v>0</v>
      </c>
      <c r="R10326" s="14" t="b">
        <v>0</v>
      </c>
      <c r="S10326" s="14">
        <v>101.000000000008</v>
      </c>
      <c r="T10326" s="14" t="s">
        <v>59</v>
      </c>
      <c r="U10326" s="25">
        <v>10421</v>
      </c>
      <c r="V10326" s="14">
        <v>60473</v>
      </c>
      <c r="W10326" s="25">
        <v>1.07</v>
      </c>
    </row>
    <row r="10327" spans="1:23" x14ac:dyDescent="0.3">
      <c r="A10327" s="23">
        <v>10325</v>
      </c>
      <c r="C10327" s="24" t="s">
        <v>186</v>
      </c>
      <c r="E10327" s="14">
        <v>96884997118.307007</v>
      </c>
      <c r="F10327" s="14">
        <v>5</v>
      </c>
      <c r="G10327" s="22">
        <f t="shared" si="1096"/>
        <v>4.2267513199430859E+55</v>
      </c>
      <c r="H10327" s="25">
        <f t="shared" si="1097"/>
        <v>778629865.6552794</v>
      </c>
      <c r="I10327" s="25">
        <f t="shared" si="1098"/>
        <v>5.170223823534281E+24</v>
      </c>
      <c r="J10327" s="14">
        <v>1</v>
      </c>
      <c r="K10327" s="14">
        <v>11</v>
      </c>
      <c r="L10327" s="14">
        <v>5</v>
      </c>
      <c r="M10327" s="14">
        <v>10000</v>
      </c>
      <c r="N10327" s="14">
        <v>10000</v>
      </c>
      <c r="O10327" s="14">
        <v>30</v>
      </c>
      <c r="P10327" s="14" t="b">
        <v>1</v>
      </c>
      <c r="Q10327" s="14">
        <v>0</v>
      </c>
      <c r="R10327" s="14" t="b">
        <v>0</v>
      </c>
      <c r="S10327" s="14">
        <v>101.000000000008</v>
      </c>
      <c r="T10327" s="14" t="s">
        <v>59</v>
      </c>
      <c r="U10327" s="25">
        <v>10422</v>
      </c>
      <c r="V10327" s="14">
        <v>60480</v>
      </c>
      <c r="W10327" s="25">
        <v>1.07</v>
      </c>
    </row>
    <row r="10328" spans="1:23" x14ac:dyDescent="0.3">
      <c r="A10328" s="23">
        <v>10326</v>
      </c>
      <c r="C10328" s="24" t="s">
        <v>186</v>
      </c>
      <c r="E10328" s="14">
        <v>96884997118.307007</v>
      </c>
      <c r="F10328" s="14">
        <v>5</v>
      </c>
      <c r="G10328" s="22">
        <f t="shared" si="1096"/>
        <v>4.2669054574825456E+55</v>
      </c>
      <c r="H10328" s="25">
        <f t="shared" si="1097"/>
        <v>778791142.4121424</v>
      </c>
      <c r="I10328" s="25">
        <f t="shared" si="1098"/>
        <v>5.1732701229056673E+24</v>
      </c>
      <c r="J10328" s="14">
        <v>1</v>
      </c>
      <c r="K10328" s="14">
        <v>11</v>
      </c>
      <c r="L10328" s="14">
        <v>5</v>
      </c>
      <c r="M10328" s="14">
        <v>10000</v>
      </c>
      <c r="N10328" s="14">
        <v>10000</v>
      </c>
      <c r="O10328" s="14">
        <v>30</v>
      </c>
      <c r="P10328" s="14" t="b">
        <v>1</v>
      </c>
      <c r="Q10328" s="14">
        <v>0</v>
      </c>
      <c r="R10328" s="14" t="b">
        <v>0</v>
      </c>
      <c r="S10328" s="14">
        <v>101.000000000008</v>
      </c>
      <c r="T10328" s="14" t="s">
        <v>59</v>
      </c>
      <c r="U10328" s="25">
        <v>10423</v>
      </c>
      <c r="V10328" s="14">
        <v>60487</v>
      </c>
      <c r="W10328" s="25">
        <v>1.07</v>
      </c>
    </row>
    <row r="10329" spans="1:23" x14ac:dyDescent="0.3">
      <c r="A10329" s="23">
        <v>10327</v>
      </c>
      <c r="C10329" s="24" t="s">
        <v>186</v>
      </c>
      <c r="E10329" s="14">
        <v>96884997118.307007</v>
      </c>
      <c r="F10329" s="14">
        <v>5</v>
      </c>
      <c r="G10329" s="22">
        <f t="shared" si="1096"/>
        <v>4.3074410593286301E+55</v>
      </c>
      <c r="H10329" s="25">
        <f t="shared" si="1097"/>
        <v>778952436.96404839</v>
      </c>
      <c r="I10329" s="25">
        <f t="shared" si="1098"/>
        <v>5.1763179218996205E+24</v>
      </c>
      <c r="J10329" s="14">
        <v>1</v>
      </c>
      <c r="K10329" s="14">
        <v>11</v>
      </c>
      <c r="L10329" s="14">
        <v>5</v>
      </c>
      <c r="M10329" s="14">
        <v>10000</v>
      </c>
      <c r="N10329" s="14">
        <v>10000</v>
      </c>
      <c r="O10329" s="14">
        <v>30</v>
      </c>
      <c r="P10329" s="14" t="b">
        <v>1</v>
      </c>
      <c r="Q10329" s="14">
        <v>0</v>
      </c>
      <c r="R10329" s="14" t="b">
        <v>0</v>
      </c>
      <c r="S10329" s="14">
        <v>101.000000000008</v>
      </c>
      <c r="T10329" s="14" t="s">
        <v>59</v>
      </c>
      <c r="U10329" s="25">
        <v>10424</v>
      </c>
      <c r="V10329" s="14">
        <v>60494</v>
      </c>
      <c r="W10329" s="25">
        <v>1.07</v>
      </c>
    </row>
    <row r="10330" spans="1:23" x14ac:dyDescent="0.3">
      <c r="A10330" s="23">
        <v>10328</v>
      </c>
      <c r="C10330" s="24" t="s">
        <v>186</v>
      </c>
      <c r="E10330" s="14">
        <v>96884997118.307007</v>
      </c>
      <c r="F10330" s="14">
        <v>5</v>
      </c>
      <c r="G10330" s="22">
        <f t="shared" si="1096"/>
        <v>4.3483617493922525E+55</v>
      </c>
      <c r="H10330" s="25">
        <f t="shared" si="1097"/>
        <v>779113749.31124413</v>
      </c>
      <c r="I10330" s="25">
        <f t="shared" si="1098"/>
        <v>5.1793672211092112E+24</v>
      </c>
      <c r="J10330" s="14">
        <v>1</v>
      </c>
      <c r="K10330" s="14">
        <v>11</v>
      </c>
      <c r="L10330" s="14">
        <v>5</v>
      </c>
      <c r="M10330" s="14">
        <v>10000</v>
      </c>
      <c r="N10330" s="14">
        <v>10000</v>
      </c>
      <c r="O10330" s="14">
        <v>30</v>
      </c>
      <c r="P10330" s="14" t="b">
        <v>1</v>
      </c>
      <c r="Q10330" s="14">
        <v>0</v>
      </c>
      <c r="R10330" s="14" t="b">
        <v>0</v>
      </c>
      <c r="S10330" s="14">
        <v>101.000000000008</v>
      </c>
      <c r="T10330" s="14" t="s">
        <v>59</v>
      </c>
      <c r="U10330" s="25">
        <v>10425</v>
      </c>
      <c r="V10330" s="14">
        <v>60501</v>
      </c>
      <c r="W10330" s="25">
        <v>1.07</v>
      </c>
    </row>
    <row r="10331" spans="1:23" x14ac:dyDescent="0.3">
      <c r="A10331" s="23">
        <v>10329</v>
      </c>
      <c r="C10331" s="24" t="s">
        <v>186</v>
      </c>
      <c r="E10331" s="14">
        <v>96884997118.307007</v>
      </c>
      <c r="F10331" s="14">
        <v>5</v>
      </c>
      <c r="G10331" s="22">
        <f t="shared" si="1096"/>
        <v>4.3896711860114789E+55</v>
      </c>
      <c r="H10331" s="25">
        <f t="shared" si="1097"/>
        <v>779275079.453969</v>
      </c>
      <c r="I10331" s="25">
        <f t="shared" si="1098"/>
        <v>5.18241802112748E+24</v>
      </c>
      <c r="J10331" s="14">
        <v>1</v>
      </c>
      <c r="K10331" s="14">
        <v>11</v>
      </c>
      <c r="L10331" s="14">
        <v>5</v>
      </c>
      <c r="M10331" s="14">
        <v>10000</v>
      </c>
      <c r="N10331" s="14">
        <v>10000</v>
      </c>
      <c r="O10331" s="14">
        <v>30</v>
      </c>
      <c r="P10331" s="14" t="b">
        <v>1</v>
      </c>
      <c r="Q10331" s="14">
        <v>0</v>
      </c>
      <c r="R10331" s="14" t="b">
        <v>0</v>
      </c>
      <c r="S10331" s="14">
        <v>101.000000000008</v>
      </c>
      <c r="T10331" s="14" t="s">
        <v>59</v>
      </c>
      <c r="U10331" s="25">
        <v>10426</v>
      </c>
      <c r="V10331" s="14">
        <v>60508</v>
      </c>
      <c r="W10331" s="25">
        <v>1.07</v>
      </c>
    </row>
    <row r="10332" spans="1:23" x14ac:dyDescent="0.3">
      <c r="A10332" s="23">
        <v>10330</v>
      </c>
      <c r="C10332" s="24" t="s">
        <v>186</v>
      </c>
      <c r="E10332" s="14">
        <v>96884997118.307007</v>
      </c>
      <c r="F10332" s="14">
        <v>5</v>
      </c>
      <c r="G10332" s="22">
        <f t="shared" ref="G10332:G10395" si="1099">G10331*1.0095</f>
        <v>4.4313730622785883E+55</v>
      </c>
      <c r="H10332" s="25">
        <f t="shared" si="1097"/>
        <v>779436427.39246321</v>
      </c>
      <c r="I10332" s="25">
        <f t="shared" si="1098"/>
        <v>5.1854703225476272E+24</v>
      </c>
      <c r="J10332" s="14">
        <v>1</v>
      </c>
      <c r="K10332" s="14">
        <v>11</v>
      </c>
      <c r="L10332" s="14">
        <v>5</v>
      </c>
      <c r="M10332" s="14">
        <v>10000</v>
      </c>
      <c r="N10332" s="14">
        <v>10000</v>
      </c>
      <c r="O10332" s="14">
        <v>30</v>
      </c>
      <c r="P10332" s="14" t="b">
        <v>1</v>
      </c>
      <c r="Q10332" s="14">
        <v>0</v>
      </c>
      <c r="R10332" s="14" t="b">
        <v>0</v>
      </c>
      <c r="S10332" s="14">
        <v>101.000000000008</v>
      </c>
      <c r="T10332" s="14" t="s">
        <v>59</v>
      </c>
      <c r="U10332" s="25">
        <v>10427</v>
      </c>
      <c r="V10332" s="14">
        <v>60515</v>
      </c>
      <c r="W10332" s="25">
        <v>1.07</v>
      </c>
    </row>
    <row r="10333" spans="1:23" x14ac:dyDescent="0.3">
      <c r="A10333" s="23">
        <v>10331</v>
      </c>
      <c r="C10333" s="24" t="s">
        <v>186</v>
      </c>
      <c r="E10333" s="14">
        <v>96884997118.307007</v>
      </c>
      <c r="F10333" s="14">
        <v>5</v>
      </c>
      <c r="G10333" s="22">
        <f t="shared" si="1099"/>
        <v>4.4734711063702354E+55</v>
      </c>
      <c r="H10333" s="25">
        <f t="shared" si="1097"/>
        <v>779597793.12696755</v>
      </c>
      <c r="I10333" s="25">
        <f t="shared" si="1098"/>
        <v>5.1885241259631541E+24</v>
      </c>
      <c r="J10333" s="14">
        <v>1</v>
      </c>
      <c r="K10333" s="14">
        <v>11</v>
      </c>
      <c r="L10333" s="14">
        <v>5</v>
      </c>
      <c r="M10333" s="14">
        <v>10000</v>
      </c>
      <c r="N10333" s="14">
        <v>10000</v>
      </c>
      <c r="O10333" s="14">
        <v>30</v>
      </c>
      <c r="P10333" s="14" t="b">
        <v>1</v>
      </c>
      <c r="Q10333" s="14">
        <v>0</v>
      </c>
      <c r="R10333" s="14" t="b">
        <v>0</v>
      </c>
      <c r="S10333" s="14">
        <v>101.000000000008</v>
      </c>
      <c r="T10333" s="14" t="s">
        <v>59</v>
      </c>
      <c r="U10333" s="25">
        <v>10428</v>
      </c>
      <c r="V10333" s="14">
        <v>60522</v>
      </c>
      <c r="W10333" s="25">
        <v>1.07</v>
      </c>
    </row>
    <row r="10334" spans="1:23" x14ac:dyDescent="0.3">
      <c r="A10334" s="23">
        <v>10332</v>
      </c>
      <c r="C10334" s="24" t="s">
        <v>186</v>
      </c>
      <c r="E10334" s="14">
        <v>96884997118.307007</v>
      </c>
      <c r="F10334" s="14">
        <v>5</v>
      </c>
      <c r="G10334" s="22">
        <f t="shared" si="1099"/>
        <v>4.5159690818807531E+55</v>
      </c>
      <c r="H10334" s="25">
        <f t="shared" si="1097"/>
        <v>779759176.65772402</v>
      </c>
      <c r="I10334" s="25">
        <f t="shared" si="1098"/>
        <v>5.19157943196761E+24</v>
      </c>
      <c r="J10334" s="14">
        <v>1</v>
      </c>
      <c r="K10334" s="14">
        <v>11</v>
      </c>
      <c r="L10334" s="14">
        <v>5</v>
      </c>
      <c r="M10334" s="14">
        <v>10000</v>
      </c>
      <c r="N10334" s="14">
        <v>10000</v>
      </c>
      <c r="O10334" s="14">
        <v>30</v>
      </c>
      <c r="P10334" s="14" t="b">
        <v>1</v>
      </c>
      <c r="Q10334" s="14">
        <v>0</v>
      </c>
      <c r="R10334" s="14" t="b">
        <v>0</v>
      </c>
      <c r="S10334" s="14">
        <v>101.000000000008</v>
      </c>
      <c r="T10334" s="14" t="s">
        <v>59</v>
      </c>
      <c r="U10334" s="25">
        <v>10429</v>
      </c>
      <c r="V10334" s="14">
        <v>60529</v>
      </c>
      <c r="W10334" s="25">
        <v>1.07</v>
      </c>
    </row>
    <row r="10335" spans="1:23" x14ac:dyDescent="0.3">
      <c r="A10335" s="23">
        <v>10333</v>
      </c>
      <c r="C10335" s="24" t="s">
        <v>186</v>
      </c>
      <c r="E10335" s="14">
        <v>96884997118.307007</v>
      </c>
      <c r="F10335" s="14">
        <v>5</v>
      </c>
      <c r="G10335" s="22">
        <f t="shared" si="1099"/>
        <v>4.5588707881586204E+55</v>
      </c>
      <c r="H10335" s="25">
        <f t="shared" si="1097"/>
        <v>779920577.98497272</v>
      </c>
      <c r="I10335" s="25">
        <f t="shared" si="1098"/>
        <v>5.1946362411548504E+24</v>
      </c>
      <c r="J10335" s="14">
        <v>1</v>
      </c>
      <c r="K10335" s="14">
        <v>11</v>
      </c>
      <c r="L10335" s="14">
        <v>5</v>
      </c>
      <c r="M10335" s="14">
        <v>10000</v>
      </c>
      <c r="N10335" s="14">
        <v>10000</v>
      </c>
      <c r="O10335" s="14">
        <v>30</v>
      </c>
      <c r="P10335" s="14" t="b">
        <v>1</v>
      </c>
      <c r="Q10335" s="14">
        <v>0</v>
      </c>
      <c r="R10335" s="14" t="b">
        <v>0</v>
      </c>
      <c r="S10335" s="14">
        <v>101.000000000008</v>
      </c>
      <c r="T10335" s="14" t="s">
        <v>59</v>
      </c>
      <c r="U10335" s="25">
        <v>10430</v>
      </c>
      <c r="V10335" s="14">
        <v>60536</v>
      </c>
      <c r="W10335" s="25">
        <v>1.07</v>
      </c>
    </row>
    <row r="10336" spans="1:23" x14ac:dyDescent="0.3">
      <c r="A10336" s="23">
        <v>10334</v>
      </c>
      <c r="C10336" s="24" t="s">
        <v>186</v>
      </c>
      <c r="E10336" s="14">
        <v>96884997118.307007</v>
      </c>
      <c r="F10336" s="14">
        <v>5</v>
      </c>
      <c r="G10336" s="22">
        <f t="shared" si="1099"/>
        <v>4.6021800606461275E+55</v>
      </c>
      <c r="H10336" s="25">
        <f t="shared" si="1097"/>
        <v>780081997.10895705</v>
      </c>
      <c r="I10336" s="25">
        <f t="shared" si="1098"/>
        <v>5.1976945541188113E+24</v>
      </c>
      <c r="J10336" s="14">
        <v>1</v>
      </c>
      <c r="K10336" s="14">
        <v>11</v>
      </c>
      <c r="L10336" s="14">
        <v>5</v>
      </c>
      <c r="M10336" s="14">
        <v>10000</v>
      </c>
      <c r="N10336" s="14">
        <v>10000</v>
      </c>
      <c r="O10336" s="14">
        <v>30</v>
      </c>
      <c r="P10336" s="14" t="b">
        <v>1</v>
      </c>
      <c r="Q10336" s="14">
        <v>0</v>
      </c>
      <c r="R10336" s="14" t="b">
        <v>0</v>
      </c>
      <c r="S10336" s="14">
        <v>101.000000000008</v>
      </c>
      <c r="T10336" s="14" t="s">
        <v>59</v>
      </c>
      <c r="U10336" s="25">
        <v>10431</v>
      </c>
      <c r="V10336" s="14">
        <v>60543</v>
      </c>
      <c r="W10336" s="25">
        <v>1.07</v>
      </c>
    </row>
    <row r="10337" spans="1:23" x14ac:dyDescent="0.3">
      <c r="A10337" s="23">
        <v>10335</v>
      </c>
      <c r="C10337" s="24" t="s">
        <v>186</v>
      </c>
      <c r="E10337" s="14">
        <v>96884997118.307007</v>
      </c>
      <c r="F10337" s="14">
        <v>5</v>
      </c>
      <c r="G10337" s="22">
        <f t="shared" si="1099"/>
        <v>4.6459007712222658E+55</v>
      </c>
      <c r="H10337" s="25">
        <f t="shared" si="1097"/>
        <v>780243434.02991867</v>
      </c>
      <c r="I10337" s="25">
        <f t="shared" si="1098"/>
        <v>5.2007543714537348E+24</v>
      </c>
      <c r="J10337" s="14">
        <v>1</v>
      </c>
      <c r="K10337" s="14">
        <v>11</v>
      </c>
      <c r="L10337" s="14">
        <v>5</v>
      </c>
      <c r="M10337" s="14">
        <v>10000</v>
      </c>
      <c r="N10337" s="14">
        <v>10000</v>
      </c>
      <c r="O10337" s="14">
        <v>30</v>
      </c>
      <c r="P10337" s="14" t="b">
        <v>1</v>
      </c>
      <c r="Q10337" s="14">
        <v>0</v>
      </c>
      <c r="R10337" s="14" t="b">
        <v>0</v>
      </c>
      <c r="S10337" s="14">
        <v>101.000000000008</v>
      </c>
      <c r="T10337" s="14" t="s">
        <v>59</v>
      </c>
      <c r="U10337" s="25">
        <v>10432</v>
      </c>
      <c r="V10337" s="14">
        <v>60550</v>
      </c>
      <c r="W10337" s="25">
        <v>1.07</v>
      </c>
    </row>
    <row r="10338" spans="1:23" x14ac:dyDescent="0.3">
      <c r="A10338" s="23">
        <v>10336</v>
      </c>
      <c r="C10338" s="24" t="s">
        <v>186</v>
      </c>
      <c r="E10338" s="14">
        <v>96884997118.307007</v>
      </c>
      <c r="F10338" s="14">
        <v>5</v>
      </c>
      <c r="G10338" s="22">
        <f t="shared" si="1099"/>
        <v>4.6900368285488778E+55</v>
      </c>
      <c r="H10338" s="25">
        <f t="shared" si="1097"/>
        <v>780404888.7480948</v>
      </c>
      <c r="I10338" s="25">
        <f t="shared" si="1098"/>
        <v>5.2038156937537597E+24</v>
      </c>
      <c r="J10338" s="14">
        <v>1</v>
      </c>
      <c r="K10338" s="14">
        <v>11</v>
      </c>
      <c r="L10338" s="14">
        <v>5</v>
      </c>
      <c r="M10338" s="14">
        <v>10000</v>
      </c>
      <c r="N10338" s="14">
        <v>10000</v>
      </c>
      <c r="O10338" s="14">
        <v>30</v>
      </c>
      <c r="P10338" s="14" t="b">
        <v>1</v>
      </c>
      <c r="Q10338" s="14">
        <v>0</v>
      </c>
      <c r="R10338" s="14" t="b">
        <v>0</v>
      </c>
      <c r="S10338" s="14">
        <v>101.000000000008</v>
      </c>
      <c r="T10338" s="14" t="s">
        <v>59</v>
      </c>
      <c r="U10338" s="25">
        <v>10433</v>
      </c>
      <c r="V10338" s="14">
        <v>60557</v>
      </c>
      <c r="W10338" s="25">
        <v>1.07</v>
      </c>
    </row>
    <row r="10339" spans="1:23" x14ac:dyDescent="0.3">
      <c r="A10339" s="23">
        <v>10337</v>
      </c>
      <c r="C10339" s="24" t="s">
        <v>186</v>
      </c>
      <c r="E10339" s="14">
        <v>96884997118.307007</v>
      </c>
      <c r="F10339" s="14">
        <v>5</v>
      </c>
      <c r="G10339" s="22">
        <f t="shared" si="1099"/>
        <v>4.7345921784200925E+55</v>
      </c>
      <c r="H10339" s="25">
        <f t="shared" si="1097"/>
        <v>780566361.26372862</v>
      </c>
      <c r="I10339" s="25">
        <f t="shared" si="1098"/>
        <v>5.2068785216135523E+24</v>
      </c>
      <c r="J10339" s="14">
        <v>1</v>
      </c>
      <c r="K10339" s="14">
        <v>11</v>
      </c>
      <c r="L10339" s="14">
        <v>5</v>
      </c>
      <c r="M10339" s="14">
        <v>10000</v>
      </c>
      <c r="N10339" s="14">
        <v>10000</v>
      </c>
      <c r="O10339" s="14">
        <v>30</v>
      </c>
      <c r="P10339" s="14" t="b">
        <v>1</v>
      </c>
      <c r="Q10339" s="14">
        <v>0</v>
      </c>
      <c r="R10339" s="14" t="b">
        <v>0</v>
      </c>
      <c r="S10339" s="14">
        <v>101.000000000008</v>
      </c>
      <c r="T10339" s="14" t="s">
        <v>59</v>
      </c>
      <c r="U10339" s="25">
        <v>10434</v>
      </c>
      <c r="V10339" s="14">
        <v>60564</v>
      </c>
      <c r="W10339" s="25">
        <v>1.07</v>
      </c>
    </row>
    <row r="10340" spans="1:23" x14ac:dyDescent="0.3">
      <c r="A10340" s="23">
        <v>10338</v>
      </c>
      <c r="C10340" s="24" t="s">
        <v>186</v>
      </c>
      <c r="E10340" s="14">
        <v>96884997118.307007</v>
      </c>
      <c r="F10340" s="14">
        <v>5</v>
      </c>
      <c r="G10340" s="22">
        <f t="shared" si="1099"/>
        <v>4.7795708041150839E+55</v>
      </c>
      <c r="H10340" s="25">
        <f t="shared" si="1097"/>
        <v>780727851.57706165</v>
      </c>
      <c r="I10340" s="25">
        <f t="shared" si="1098"/>
        <v>5.2099428556277152E+24</v>
      </c>
      <c r="J10340" s="14">
        <v>1</v>
      </c>
      <c r="K10340" s="14">
        <v>11</v>
      </c>
      <c r="L10340" s="14">
        <v>5</v>
      </c>
      <c r="M10340" s="14">
        <v>10000</v>
      </c>
      <c r="N10340" s="14">
        <v>10000</v>
      </c>
      <c r="O10340" s="14">
        <v>30</v>
      </c>
      <c r="P10340" s="14" t="b">
        <v>1</v>
      </c>
      <c r="Q10340" s="14">
        <v>0</v>
      </c>
      <c r="R10340" s="14" t="b">
        <v>0</v>
      </c>
      <c r="S10340" s="14">
        <v>101.000000000008</v>
      </c>
      <c r="T10340" s="14" t="s">
        <v>59</v>
      </c>
      <c r="U10340" s="25">
        <v>10435</v>
      </c>
      <c r="V10340" s="14">
        <v>60571</v>
      </c>
      <c r="W10340" s="25">
        <v>1.07</v>
      </c>
    </row>
    <row r="10341" spans="1:23" x14ac:dyDescent="0.3">
      <c r="A10341" s="23">
        <v>10339</v>
      </c>
      <c r="C10341" s="24" t="s">
        <v>186</v>
      </c>
      <c r="E10341" s="14">
        <v>96884997118.307007</v>
      </c>
      <c r="F10341" s="14">
        <v>5</v>
      </c>
      <c r="G10341" s="22">
        <f t="shared" si="1099"/>
        <v>4.8249767267541777E+55</v>
      </c>
      <c r="H10341" s="25">
        <f t="shared" si="1097"/>
        <v>780889359.68833363</v>
      </c>
      <c r="I10341" s="25">
        <f t="shared" si="1098"/>
        <v>5.213008696391153E+24</v>
      </c>
      <c r="J10341" s="14">
        <v>1</v>
      </c>
      <c r="K10341" s="14">
        <v>11</v>
      </c>
      <c r="L10341" s="14">
        <v>5</v>
      </c>
      <c r="M10341" s="14">
        <v>10000</v>
      </c>
      <c r="N10341" s="14">
        <v>10000</v>
      </c>
      <c r="O10341" s="14">
        <v>30</v>
      </c>
      <c r="P10341" s="14" t="b">
        <v>1</v>
      </c>
      <c r="Q10341" s="14">
        <v>0</v>
      </c>
      <c r="R10341" s="14" t="b">
        <v>0</v>
      </c>
      <c r="S10341" s="14">
        <v>101.000000000008</v>
      </c>
      <c r="T10341" s="14" t="s">
        <v>59</v>
      </c>
      <c r="U10341" s="25">
        <v>10436</v>
      </c>
      <c r="V10341" s="14">
        <v>60578</v>
      </c>
      <c r="W10341" s="25">
        <v>1.07</v>
      </c>
    </row>
    <row r="10342" spans="1:23" x14ac:dyDescent="0.3">
      <c r="A10342" s="23">
        <v>10340</v>
      </c>
      <c r="C10342" s="24" t="s">
        <v>186</v>
      </c>
      <c r="E10342" s="14">
        <v>96884997118.307007</v>
      </c>
      <c r="F10342" s="14">
        <v>5</v>
      </c>
      <c r="G10342" s="22">
        <f t="shared" si="1099"/>
        <v>4.8708140056583425E+55</v>
      </c>
      <c r="H10342" s="25">
        <f t="shared" si="1097"/>
        <v>781050885.59779036</v>
      </c>
      <c r="I10342" s="25">
        <f t="shared" si="1098"/>
        <v>5.2160760444988927E+24</v>
      </c>
      <c r="J10342" s="14">
        <v>1</v>
      </c>
      <c r="K10342" s="14">
        <v>11</v>
      </c>
      <c r="L10342" s="14">
        <v>5</v>
      </c>
      <c r="M10342" s="14">
        <v>10000</v>
      </c>
      <c r="N10342" s="14">
        <v>10000</v>
      </c>
      <c r="O10342" s="14">
        <v>30</v>
      </c>
      <c r="P10342" s="14" t="b">
        <v>1</v>
      </c>
      <c r="Q10342" s="14">
        <v>0</v>
      </c>
      <c r="R10342" s="14" t="b">
        <v>0</v>
      </c>
      <c r="S10342" s="14">
        <v>101.000000000008</v>
      </c>
      <c r="T10342" s="14" t="s">
        <v>59</v>
      </c>
      <c r="U10342" s="25">
        <v>10437</v>
      </c>
      <c r="V10342" s="14">
        <v>60585</v>
      </c>
      <c r="W10342" s="25">
        <v>1.07</v>
      </c>
    </row>
    <row r="10343" spans="1:23" x14ac:dyDescent="0.3">
      <c r="A10343" s="23">
        <v>10341</v>
      </c>
      <c r="C10343" s="24" t="s">
        <v>186</v>
      </c>
      <c r="E10343" s="14">
        <v>96884997118.307007</v>
      </c>
      <c r="F10343" s="14">
        <v>5</v>
      </c>
      <c r="G10343" s="22">
        <f t="shared" si="1099"/>
        <v>4.9170867387120968E+55</v>
      </c>
      <c r="H10343" s="25">
        <f t="shared" si="1097"/>
        <v>781212429.3056649</v>
      </c>
      <c r="I10343" s="25">
        <f t="shared" si="1098"/>
        <v>5.2191449005461189E+24</v>
      </c>
      <c r="J10343" s="14">
        <v>1</v>
      </c>
      <c r="K10343" s="14">
        <v>11</v>
      </c>
      <c r="L10343" s="14">
        <v>5</v>
      </c>
      <c r="M10343" s="14">
        <v>10000</v>
      </c>
      <c r="N10343" s="14">
        <v>10000</v>
      </c>
      <c r="O10343" s="14">
        <v>30</v>
      </c>
      <c r="P10343" s="14" t="b">
        <v>1</v>
      </c>
      <c r="Q10343" s="14">
        <v>0</v>
      </c>
      <c r="R10343" s="14" t="b">
        <v>0</v>
      </c>
      <c r="S10343" s="14">
        <v>101.000000000008</v>
      </c>
      <c r="T10343" s="14" t="s">
        <v>59</v>
      </c>
      <c r="U10343" s="25">
        <v>10438</v>
      </c>
      <c r="V10343" s="14">
        <v>60592</v>
      </c>
      <c r="W10343" s="25">
        <v>1.07</v>
      </c>
    </row>
    <row r="10344" spans="1:23" x14ac:dyDescent="0.3">
      <c r="A10344" s="23">
        <v>10342</v>
      </c>
      <c r="C10344" s="24" t="s">
        <v>186</v>
      </c>
      <c r="E10344" s="14">
        <v>96884997118.307007</v>
      </c>
      <c r="F10344" s="14">
        <v>5</v>
      </c>
      <c r="G10344" s="22">
        <f t="shared" si="1099"/>
        <v>4.9637990627298618E+55</v>
      </c>
      <c r="H10344" s="25">
        <f t="shared" si="1097"/>
        <v>781373990.81220484</v>
      </c>
      <c r="I10344" s="25">
        <f t="shared" si="1098"/>
        <v>5.2222152651282076E+24</v>
      </c>
      <c r="J10344" s="14">
        <v>1</v>
      </c>
      <c r="K10344" s="14">
        <v>11</v>
      </c>
      <c r="L10344" s="14">
        <v>5</v>
      </c>
      <c r="M10344" s="14">
        <v>10000</v>
      </c>
      <c r="N10344" s="14">
        <v>10000</v>
      </c>
      <c r="O10344" s="14">
        <v>30</v>
      </c>
      <c r="P10344" s="14" t="b">
        <v>1</v>
      </c>
      <c r="Q10344" s="14">
        <v>0</v>
      </c>
      <c r="R10344" s="14" t="b">
        <v>0</v>
      </c>
      <c r="S10344" s="14">
        <v>101.000000000008</v>
      </c>
      <c r="T10344" s="14" t="s">
        <v>59</v>
      </c>
      <c r="U10344" s="25">
        <v>10439</v>
      </c>
      <c r="V10344" s="14">
        <v>60599</v>
      </c>
      <c r="W10344" s="25">
        <v>1.07</v>
      </c>
    </row>
    <row r="10345" spans="1:23" x14ac:dyDescent="0.3">
      <c r="A10345" s="23">
        <v>10343</v>
      </c>
      <c r="C10345" s="24" t="s">
        <v>186</v>
      </c>
      <c r="E10345" s="14">
        <v>96884997118.307007</v>
      </c>
      <c r="F10345" s="14">
        <v>5</v>
      </c>
      <c r="G10345" s="22">
        <f t="shared" si="1099"/>
        <v>5.0109551538257955E+55</v>
      </c>
      <c r="H10345" s="25">
        <f t="shared" si="1097"/>
        <v>781535570.11764765</v>
      </c>
      <c r="I10345" s="25">
        <f t="shared" si="1098"/>
        <v>5.2252871388407311E+24</v>
      </c>
      <c r="J10345" s="14">
        <v>1</v>
      </c>
      <c r="K10345" s="14">
        <v>11</v>
      </c>
      <c r="L10345" s="14">
        <v>5</v>
      </c>
      <c r="M10345" s="14">
        <v>10000</v>
      </c>
      <c r="N10345" s="14">
        <v>10000</v>
      </c>
      <c r="O10345" s="14">
        <v>30</v>
      </c>
      <c r="P10345" s="14" t="b">
        <v>1</v>
      </c>
      <c r="Q10345" s="14">
        <v>0</v>
      </c>
      <c r="R10345" s="14" t="b">
        <v>0</v>
      </c>
      <c r="S10345" s="14">
        <v>101.000000000008</v>
      </c>
      <c r="T10345" s="14" t="s">
        <v>59</v>
      </c>
      <c r="U10345" s="25">
        <v>10440</v>
      </c>
      <c r="V10345" s="14">
        <v>60606</v>
      </c>
      <c r="W10345" s="25">
        <v>1.07</v>
      </c>
    </row>
    <row r="10346" spans="1:23" x14ac:dyDescent="0.3">
      <c r="A10346" s="23">
        <v>10344</v>
      </c>
      <c r="C10346" s="24" t="s">
        <v>186</v>
      </c>
      <c r="E10346" s="14">
        <v>96884997118.307007</v>
      </c>
      <c r="F10346" s="14">
        <v>5</v>
      </c>
      <c r="G10346" s="22">
        <f t="shared" si="1099"/>
        <v>5.0585592277871412E+55</v>
      </c>
      <c r="H10346" s="25">
        <f t="shared" si="1097"/>
        <v>781697167.22223449</v>
      </c>
      <c r="I10346" s="25">
        <f t="shared" si="1098"/>
        <v>5.2283605222794905E+24</v>
      </c>
      <c r="J10346" s="14">
        <v>1</v>
      </c>
      <c r="K10346" s="14">
        <v>11</v>
      </c>
      <c r="L10346" s="14">
        <v>5</v>
      </c>
      <c r="M10346" s="14">
        <v>10000</v>
      </c>
      <c r="N10346" s="14">
        <v>10000</v>
      </c>
      <c r="O10346" s="14">
        <v>30</v>
      </c>
      <c r="P10346" s="14" t="b">
        <v>1</v>
      </c>
      <c r="Q10346" s="14">
        <v>0</v>
      </c>
      <c r="R10346" s="14" t="b">
        <v>0</v>
      </c>
      <c r="S10346" s="14">
        <v>101.000000000008</v>
      </c>
      <c r="T10346" s="14" t="s">
        <v>59</v>
      </c>
      <c r="U10346" s="25">
        <v>10441</v>
      </c>
      <c r="V10346" s="14">
        <v>60613</v>
      </c>
      <c r="W10346" s="25">
        <v>1.07</v>
      </c>
    </row>
    <row r="10347" spans="1:23" x14ac:dyDescent="0.3">
      <c r="A10347" s="23">
        <v>10345</v>
      </c>
      <c r="C10347" s="24" t="s">
        <v>186</v>
      </c>
      <c r="E10347" s="14">
        <v>96884997118.307007</v>
      </c>
      <c r="F10347" s="14">
        <v>5</v>
      </c>
      <c r="G10347" s="22">
        <f t="shared" si="1099"/>
        <v>5.1066155404511195E+55</v>
      </c>
      <c r="H10347" s="25">
        <f t="shared" si="1097"/>
        <v>781858782.12620723</v>
      </c>
      <c r="I10347" s="25">
        <f t="shared" si="1098"/>
        <v>5.2314354160403739E+24</v>
      </c>
      <c r="J10347" s="14">
        <v>1</v>
      </c>
      <c r="K10347" s="14">
        <v>11</v>
      </c>
      <c r="L10347" s="14">
        <v>5</v>
      </c>
      <c r="M10347" s="14">
        <v>10000</v>
      </c>
      <c r="N10347" s="14">
        <v>10000</v>
      </c>
      <c r="O10347" s="14">
        <v>30</v>
      </c>
      <c r="P10347" s="14" t="b">
        <v>1</v>
      </c>
      <c r="Q10347" s="14">
        <v>0</v>
      </c>
      <c r="R10347" s="14" t="b">
        <v>0</v>
      </c>
      <c r="S10347" s="14">
        <v>101.000000000008</v>
      </c>
      <c r="T10347" s="14" t="s">
        <v>59</v>
      </c>
      <c r="U10347" s="25">
        <v>10442</v>
      </c>
      <c r="V10347" s="14">
        <v>60620</v>
      </c>
      <c r="W10347" s="25">
        <v>1.07</v>
      </c>
    </row>
    <row r="10348" spans="1:23" x14ac:dyDescent="0.3">
      <c r="A10348" s="23">
        <v>10346</v>
      </c>
      <c r="C10348" s="24" t="s">
        <v>186</v>
      </c>
      <c r="E10348" s="14">
        <v>96884997118.307007</v>
      </c>
      <c r="F10348" s="14">
        <v>5</v>
      </c>
      <c r="G10348" s="22">
        <f t="shared" si="1099"/>
        <v>5.1551283880854057E+55</v>
      </c>
      <c r="H10348" s="25">
        <f t="shared" si="1097"/>
        <v>782020414.82980597</v>
      </c>
      <c r="I10348" s="25">
        <f t="shared" si="1098"/>
        <v>5.2345118207194229E+24</v>
      </c>
      <c r="J10348" s="14">
        <v>1</v>
      </c>
      <c r="K10348" s="14">
        <v>11</v>
      </c>
      <c r="L10348" s="14">
        <v>5</v>
      </c>
      <c r="M10348" s="14">
        <v>10000</v>
      </c>
      <c r="N10348" s="14">
        <v>10000</v>
      </c>
      <c r="O10348" s="14">
        <v>30</v>
      </c>
      <c r="P10348" s="14" t="b">
        <v>1</v>
      </c>
      <c r="Q10348" s="14">
        <v>0</v>
      </c>
      <c r="R10348" s="14" t="b">
        <v>0</v>
      </c>
      <c r="S10348" s="14">
        <v>101.000000000008</v>
      </c>
      <c r="T10348" s="14" t="s">
        <v>59</v>
      </c>
      <c r="U10348" s="25">
        <v>10443</v>
      </c>
      <c r="V10348" s="14">
        <v>60627</v>
      </c>
      <c r="W10348" s="25">
        <v>1.07</v>
      </c>
    </row>
    <row r="10349" spans="1:23" x14ac:dyDescent="0.3">
      <c r="A10349" s="23">
        <v>10347</v>
      </c>
      <c r="C10349" s="24" t="s">
        <v>186</v>
      </c>
      <c r="E10349" s="14">
        <v>96884997118.307007</v>
      </c>
      <c r="F10349" s="14">
        <v>5</v>
      </c>
      <c r="G10349" s="22">
        <f t="shared" si="1099"/>
        <v>5.204102107772217E+55</v>
      </c>
      <c r="H10349" s="25">
        <f t="shared" si="1097"/>
        <v>782182065.33327138</v>
      </c>
      <c r="I10349" s="25">
        <f t="shared" si="1098"/>
        <v>5.2375897369129872E+24</v>
      </c>
      <c r="J10349" s="14">
        <v>1</v>
      </c>
      <c r="K10349" s="14">
        <v>11</v>
      </c>
      <c r="L10349" s="14">
        <v>5</v>
      </c>
      <c r="M10349" s="14">
        <v>10000</v>
      </c>
      <c r="N10349" s="14">
        <v>10000</v>
      </c>
      <c r="O10349" s="14">
        <v>30</v>
      </c>
      <c r="P10349" s="14" t="b">
        <v>1</v>
      </c>
      <c r="Q10349" s="14">
        <v>0</v>
      </c>
      <c r="R10349" s="14" t="b">
        <v>0</v>
      </c>
      <c r="S10349" s="14">
        <v>101.000000000008</v>
      </c>
      <c r="T10349" s="14" t="s">
        <v>59</v>
      </c>
      <c r="U10349" s="25">
        <v>10444</v>
      </c>
      <c r="V10349" s="14">
        <v>60634</v>
      </c>
      <c r="W10349" s="25">
        <v>1.07</v>
      </c>
    </row>
    <row r="10350" spans="1:23" x14ac:dyDescent="0.3">
      <c r="A10350" s="23">
        <v>10348</v>
      </c>
      <c r="C10350" s="24" t="s">
        <v>186</v>
      </c>
      <c r="E10350" s="14">
        <v>96884997118.307007</v>
      </c>
      <c r="F10350" s="14">
        <v>5</v>
      </c>
      <c r="G10350" s="22">
        <f t="shared" si="1099"/>
        <v>5.2535410777960537E+55</v>
      </c>
      <c r="H10350" s="25">
        <f t="shared" si="1097"/>
        <v>782343733.63684547</v>
      </c>
      <c r="I10350" s="25">
        <f t="shared" si="1098"/>
        <v>5.2406691652174961E+24</v>
      </c>
      <c r="J10350" s="14">
        <v>1</v>
      </c>
      <c r="K10350" s="14">
        <v>11</v>
      </c>
      <c r="L10350" s="14">
        <v>5</v>
      </c>
      <c r="M10350" s="14">
        <v>10000</v>
      </c>
      <c r="N10350" s="14">
        <v>10000</v>
      </c>
      <c r="O10350" s="14">
        <v>30</v>
      </c>
      <c r="P10350" s="14" t="b">
        <v>1</v>
      </c>
      <c r="Q10350" s="14">
        <v>0</v>
      </c>
      <c r="R10350" s="14" t="b">
        <v>0</v>
      </c>
      <c r="S10350" s="14">
        <v>101.000000000008</v>
      </c>
      <c r="T10350" s="14" t="s">
        <v>59</v>
      </c>
      <c r="U10350" s="25">
        <v>10445</v>
      </c>
      <c r="V10350" s="14">
        <v>60641</v>
      </c>
      <c r="W10350" s="25">
        <v>1.07</v>
      </c>
    </row>
    <row r="10351" spans="1:23" x14ac:dyDescent="0.3">
      <c r="A10351" s="23">
        <v>10349</v>
      </c>
      <c r="C10351" s="24" t="s">
        <v>186</v>
      </c>
      <c r="E10351" s="14">
        <v>96884997118.307007</v>
      </c>
      <c r="F10351" s="14">
        <v>5</v>
      </c>
      <c r="G10351" s="22">
        <f t="shared" si="1099"/>
        <v>5.3034497180351163E+55</v>
      </c>
      <c r="H10351" s="25">
        <f t="shared" si="1097"/>
        <v>782505419.74077058</v>
      </c>
      <c r="I10351" s="25">
        <f t="shared" si="1098"/>
        <v>5.2437501062296504E+24</v>
      </c>
      <c r="J10351" s="14">
        <v>1</v>
      </c>
      <c r="K10351" s="14">
        <v>11</v>
      </c>
      <c r="L10351" s="14">
        <v>5</v>
      </c>
      <c r="M10351" s="14">
        <v>10000</v>
      </c>
      <c r="N10351" s="14">
        <v>10000</v>
      </c>
      <c r="O10351" s="14">
        <v>30</v>
      </c>
      <c r="P10351" s="14" t="b">
        <v>1</v>
      </c>
      <c r="Q10351" s="14">
        <v>0</v>
      </c>
      <c r="R10351" s="14" t="b">
        <v>0</v>
      </c>
      <c r="S10351" s="14">
        <v>101.000000000008</v>
      </c>
      <c r="T10351" s="14" t="s">
        <v>59</v>
      </c>
      <c r="U10351" s="25">
        <v>10446</v>
      </c>
      <c r="V10351" s="14">
        <v>60648</v>
      </c>
      <c r="W10351" s="25">
        <v>1.07</v>
      </c>
    </row>
    <row r="10352" spans="1:23" x14ac:dyDescent="0.3">
      <c r="A10352" s="23">
        <v>10350</v>
      </c>
      <c r="C10352" s="24" t="s">
        <v>186</v>
      </c>
      <c r="E10352" s="14">
        <v>96884997118.307007</v>
      </c>
      <c r="F10352" s="14">
        <v>5</v>
      </c>
      <c r="G10352" s="22">
        <f t="shared" si="1099"/>
        <v>5.3538324903564502E+55</v>
      </c>
      <c r="H10352" s="25">
        <f t="shared" si="1097"/>
        <v>782667123.64528203</v>
      </c>
      <c r="I10352" s="25">
        <f t="shared" si="1098"/>
        <v>5.2468325605460845E+24</v>
      </c>
      <c r="J10352" s="14">
        <v>1</v>
      </c>
      <c r="K10352" s="14">
        <v>11</v>
      </c>
      <c r="L10352" s="14">
        <v>5</v>
      </c>
      <c r="M10352" s="14">
        <v>10000</v>
      </c>
      <c r="N10352" s="14">
        <v>10000</v>
      </c>
      <c r="O10352" s="14">
        <v>30</v>
      </c>
      <c r="P10352" s="14" t="b">
        <v>1</v>
      </c>
      <c r="Q10352" s="14">
        <v>0</v>
      </c>
      <c r="R10352" s="14" t="b">
        <v>0</v>
      </c>
      <c r="S10352" s="14">
        <v>101.000000000008</v>
      </c>
      <c r="T10352" s="14" t="s">
        <v>59</v>
      </c>
      <c r="U10352" s="25">
        <v>10447</v>
      </c>
      <c r="V10352" s="14">
        <v>60655</v>
      </c>
      <c r="W10352" s="25">
        <v>1.07</v>
      </c>
    </row>
    <row r="10353" spans="1:23" x14ac:dyDescent="0.3">
      <c r="A10353" s="23">
        <v>10351</v>
      </c>
      <c r="C10353" s="24" t="s">
        <v>186</v>
      </c>
      <c r="E10353" s="14">
        <v>96884997118.307007</v>
      </c>
      <c r="F10353" s="14">
        <v>5</v>
      </c>
      <c r="G10353" s="22">
        <f t="shared" si="1099"/>
        <v>5.404693899014837E+55</v>
      </c>
      <c r="H10353" s="25">
        <f t="shared" si="1097"/>
        <v>782828845.35062671</v>
      </c>
      <c r="I10353" s="25">
        <f t="shared" si="1098"/>
        <v>5.2499165287639985E+24</v>
      </c>
      <c r="J10353" s="14">
        <v>1</v>
      </c>
      <c r="K10353" s="14">
        <v>11</v>
      </c>
      <c r="L10353" s="14">
        <v>5</v>
      </c>
      <c r="M10353" s="14">
        <v>10000</v>
      </c>
      <c r="N10353" s="14">
        <v>10000</v>
      </c>
      <c r="O10353" s="14">
        <v>30</v>
      </c>
      <c r="P10353" s="14" t="b">
        <v>1</v>
      </c>
      <c r="Q10353" s="14">
        <v>0</v>
      </c>
      <c r="R10353" s="14" t="b">
        <v>0</v>
      </c>
      <c r="S10353" s="14">
        <v>101.000000000008</v>
      </c>
      <c r="T10353" s="14" t="s">
        <v>59</v>
      </c>
      <c r="U10353" s="25">
        <v>10448</v>
      </c>
      <c r="V10353" s="14">
        <v>60662</v>
      </c>
      <c r="W10353" s="25">
        <v>1.07</v>
      </c>
    </row>
    <row r="10354" spans="1:23" x14ac:dyDescent="0.3">
      <c r="A10354" s="23">
        <v>10352</v>
      </c>
      <c r="C10354" s="24" t="s">
        <v>186</v>
      </c>
      <c r="E10354" s="14">
        <v>96884997118.307007</v>
      </c>
      <c r="F10354" s="14">
        <v>5</v>
      </c>
      <c r="G10354" s="22">
        <f t="shared" si="1099"/>
        <v>5.4560384910554778E+55</v>
      </c>
      <c r="H10354" s="25">
        <f t="shared" si="1097"/>
        <v>782990584.85704422</v>
      </c>
      <c r="I10354" s="25">
        <f t="shared" si="1098"/>
        <v>5.2530020114804155E+24</v>
      </c>
      <c r="J10354" s="14">
        <v>1</v>
      </c>
      <c r="K10354" s="14">
        <v>11</v>
      </c>
      <c r="L10354" s="14">
        <v>5</v>
      </c>
      <c r="M10354" s="14">
        <v>10000</v>
      </c>
      <c r="N10354" s="14">
        <v>10000</v>
      </c>
      <c r="O10354" s="14">
        <v>30</v>
      </c>
      <c r="P10354" s="14" t="b">
        <v>1</v>
      </c>
      <c r="Q10354" s="14">
        <v>0</v>
      </c>
      <c r="R10354" s="14" t="b">
        <v>0</v>
      </c>
      <c r="S10354" s="14">
        <v>101.000000000008</v>
      </c>
      <c r="T10354" s="14" t="s">
        <v>59</v>
      </c>
      <c r="U10354" s="25">
        <v>10449</v>
      </c>
      <c r="V10354" s="14">
        <v>60669</v>
      </c>
      <c r="W10354" s="25">
        <v>1.07</v>
      </c>
    </row>
    <row r="10355" spans="1:23" x14ac:dyDescent="0.3">
      <c r="A10355" s="23">
        <v>10353</v>
      </c>
      <c r="C10355" s="24" t="s">
        <v>186</v>
      </c>
      <c r="E10355" s="14">
        <v>96884997118.307007</v>
      </c>
      <c r="F10355" s="14">
        <v>5</v>
      </c>
      <c r="G10355" s="22">
        <f t="shared" si="1099"/>
        <v>5.507870856720505E+55</v>
      </c>
      <c r="H10355" s="25">
        <f t="shared" si="1097"/>
        <v>783152342.16477239</v>
      </c>
      <c r="I10355" s="25">
        <f t="shared" si="1098"/>
        <v>5.2560890092927396E+24</v>
      </c>
      <c r="J10355" s="14">
        <v>1</v>
      </c>
      <c r="K10355" s="14">
        <v>11</v>
      </c>
      <c r="L10355" s="14">
        <v>5</v>
      </c>
      <c r="M10355" s="14">
        <v>10000</v>
      </c>
      <c r="N10355" s="14">
        <v>10000</v>
      </c>
      <c r="O10355" s="14">
        <v>30</v>
      </c>
      <c r="P10355" s="14" t="b">
        <v>1</v>
      </c>
      <c r="Q10355" s="14">
        <v>0</v>
      </c>
      <c r="R10355" s="14" t="b">
        <v>0</v>
      </c>
      <c r="S10355" s="14">
        <v>101.000000000008</v>
      </c>
      <c r="T10355" s="14" t="s">
        <v>59</v>
      </c>
      <c r="U10355" s="25">
        <v>10450</v>
      </c>
      <c r="V10355" s="14">
        <v>60676</v>
      </c>
      <c r="W10355" s="25">
        <v>1.07</v>
      </c>
    </row>
    <row r="10356" spans="1:23" x14ac:dyDescent="0.3">
      <c r="A10356" s="23">
        <v>10354</v>
      </c>
      <c r="C10356" s="24" t="s">
        <v>186</v>
      </c>
      <c r="E10356" s="14">
        <v>96884997118.307007</v>
      </c>
      <c r="F10356" s="14">
        <v>5</v>
      </c>
      <c r="G10356" s="22">
        <f t="shared" si="1099"/>
        <v>5.5601956298593504E+55</v>
      </c>
      <c r="H10356" s="25">
        <f t="shared" si="1097"/>
        <v>783314117.27405512</v>
      </c>
      <c r="I10356" s="25">
        <f t="shared" si="1098"/>
        <v>5.2591775227984941E+24</v>
      </c>
      <c r="J10356" s="14">
        <v>1</v>
      </c>
      <c r="K10356" s="14">
        <v>11</v>
      </c>
      <c r="L10356" s="14">
        <v>5</v>
      </c>
      <c r="M10356" s="14">
        <v>10000</v>
      </c>
      <c r="N10356" s="14">
        <v>10000</v>
      </c>
      <c r="O10356" s="14">
        <v>30</v>
      </c>
      <c r="P10356" s="14" t="b">
        <v>1</v>
      </c>
      <c r="Q10356" s="14">
        <v>0</v>
      </c>
      <c r="R10356" s="14" t="b">
        <v>0</v>
      </c>
      <c r="S10356" s="14">
        <v>101.000000000008</v>
      </c>
      <c r="T10356" s="14" t="s">
        <v>59</v>
      </c>
      <c r="U10356" s="25">
        <v>10451</v>
      </c>
      <c r="V10356" s="14">
        <v>60683</v>
      </c>
      <c r="W10356" s="25">
        <v>1.07</v>
      </c>
    </row>
    <row r="10357" spans="1:23" x14ac:dyDescent="0.3">
      <c r="A10357" s="23">
        <v>10355</v>
      </c>
      <c r="C10357" s="24" t="s">
        <v>186</v>
      </c>
      <c r="E10357" s="14">
        <v>96884997118.307007</v>
      </c>
      <c r="F10357" s="14">
        <v>5</v>
      </c>
      <c r="G10357" s="22">
        <f t="shared" si="1099"/>
        <v>5.6130174883430146E+55</v>
      </c>
      <c r="H10357" s="25">
        <f t="shared" si="1097"/>
        <v>783475910.18512917</v>
      </c>
      <c r="I10357" s="25">
        <f t="shared" si="1098"/>
        <v>5.2622675525953206E+24</v>
      </c>
      <c r="J10357" s="14">
        <v>1</v>
      </c>
      <c r="K10357" s="14">
        <v>11</v>
      </c>
      <c r="L10357" s="14">
        <v>5</v>
      </c>
      <c r="M10357" s="14">
        <v>10000</v>
      </c>
      <c r="N10357" s="14">
        <v>10000</v>
      </c>
      <c r="O10357" s="14">
        <v>30</v>
      </c>
      <c r="P10357" s="14" t="b">
        <v>1</v>
      </c>
      <c r="Q10357" s="14">
        <v>0</v>
      </c>
      <c r="R10357" s="14" t="b">
        <v>0</v>
      </c>
      <c r="S10357" s="14">
        <v>101.000000000008</v>
      </c>
      <c r="T10357" s="14" t="s">
        <v>59</v>
      </c>
      <c r="U10357" s="25">
        <v>10452</v>
      </c>
      <c r="V10357" s="14">
        <v>60690</v>
      </c>
      <c r="W10357" s="25">
        <v>1.07</v>
      </c>
    </row>
    <row r="10358" spans="1:23" x14ac:dyDescent="0.3">
      <c r="A10358" s="23">
        <v>10356</v>
      </c>
      <c r="C10358" s="24" t="s">
        <v>186</v>
      </c>
      <c r="E10358" s="14">
        <v>96884997118.307007</v>
      </c>
      <c r="F10358" s="14">
        <v>5</v>
      </c>
      <c r="G10358" s="22">
        <f t="shared" si="1099"/>
        <v>5.6663411544822733E+55</v>
      </c>
      <c r="H10358" s="25">
        <f t="shared" si="1097"/>
        <v>783637720.89823747</v>
      </c>
      <c r="I10358" s="25">
        <f t="shared" si="1098"/>
        <v>5.2653590992811344E+24</v>
      </c>
      <c r="J10358" s="14">
        <v>1</v>
      </c>
      <c r="K10358" s="14">
        <v>11</v>
      </c>
      <c r="L10358" s="14">
        <v>5</v>
      </c>
      <c r="M10358" s="14">
        <v>10000</v>
      </c>
      <c r="N10358" s="14">
        <v>10000</v>
      </c>
      <c r="O10358" s="14">
        <v>30</v>
      </c>
      <c r="P10358" s="14" t="b">
        <v>1</v>
      </c>
      <c r="Q10358" s="14">
        <v>0</v>
      </c>
      <c r="R10358" s="14" t="b">
        <v>0</v>
      </c>
      <c r="S10358" s="14">
        <v>101.000000000008</v>
      </c>
      <c r="T10358" s="14" t="s">
        <v>59</v>
      </c>
      <c r="U10358" s="25">
        <v>10453</v>
      </c>
      <c r="V10358" s="14">
        <v>60697</v>
      </c>
      <c r="W10358" s="25">
        <v>1.07</v>
      </c>
    </row>
    <row r="10359" spans="1:23" x14ac:dyDescent="0.3">
      <c r="A10359" s="23">
        <v>10357</v>
      </c>
      <c r="C10359" s="24" t="s">
        <v>186</v>
      </c>
      <c r="E10359" s="14">
        <v>96884997118.307007</v>
      </c>
      <c r="F10359" s="14">
        <v>5</v>
      </c>
      <c r="G10359" s="22">
        <f t="shared" si="1099"/>
        <v>5.7201713954498552E+55</v>
      </c>
      <c r="H10359" s="25">
        <f t="shared" si="1097"/>
        <v>783799549.41362393</v>
      </c>
      <c r="I10359" s="25">
        <f t="shared" si="1098"/>
        <v>5.2684521634540417E+24</v>
      </c>
      <c r="J10359" s="14">
        <v>1</v>
      </c>
      <c r="K10359" s="14">
        <v>11</v>
      </c>
      <c r="L10359" s="14">
        <v>5</v>
      </c>
      <c r="M10359" s="14">
        <v>10000</v>
      </c>
      <c r="N10359" s="14">
        <v>10000</v>
      </c>
      <c r="O10359" s="14">
        <v>30</v>
      </c>
      <c r="P10359" s="14" t="b">
        <v>1</v>
      </c>
      <c r="Q10359" s="14">
        <v>0</v>
      </c>
      <c r="R10359" s="14" t="b">
        <v>0</v>
      </c>
      <c r="S10359" s="14">
        <v>101.000000000008</v>
      </c>
      <c r="T10359" s="14" t="s">
        <v>59</v>
      </c>
      <c r="U10359" s="25">
        <v>10454</v>
      </c>
      <c r="V10359" s="14">
        <v>60704</v>
      </c>
      <c r="W10359" s="25">
        <v>1.07</v>
      </c>
    </row>
    <row r="10360" spans="1:23" x14ac:dyDescent="0.3">
      <c r="A10360" s="23">
        <v>10358</v>
      </c>
      <c r="C10360" s="24" t="s">
        <v>186</v>
      </c>
      <c r="E10360" s="14">
        <v>96884997118.307007</v>
      </c>
      <c r="F10360" s="14">
        <v>5</v>
      </c>
      <c r="G10360" s="22">
        <f t="shared" si="1099"/>
        <v>5.7745130237066296E+55</v>
      </c>
      <c r="H10360" s="25">
        <f t="shared" si="1097"/>
        <v>783961395.73152208</v>
      </c>
      <c r="I10360" s="25">
        <f t="shared" si="1098"/>
        <v>5.2715467457121578E+24</v>
      </c>
      <c r="J10360" s="14">
        <v>1</v>
      </c>
      <c r="K10360" s="14">
        <v>11</v>
      </c>
      <c r="L10360" s="14">
        <v>5</v>
      </c>
      <c r="M10360" s="14">
        <v>10000</v>
      </c>
      <c r="N10360" s="14">
        <v>10000</v>
      </c>
      <c r="O10360" s="14">
        <v>30</v>
      </c>
      <c r="P10360" s="14" t="b">
        <v>1</v>
      </c>
      <c r="Q10360" s="14">
        <v>0</v>
      </c>
      <c r="R10360" s="14" t="b">
        <v>0</v>
      </c>
      <c r="S10360" s="14">
        <v>101.000000000008</v>
      </c>
      <c r="T10360" s="14" t="s">
        <v>59</v>
      </c>
      <c r="U10360" s="25">
        <v>10455</v>
      </c>
      <c r="V10360" s="14">
        <v>60711</v>
      </c>
      <c r="W10360" s="25">
        <v>1.07</v>
      </c>
    </row>
    <row r="10361" spans="1:23" x14ac:dyDescent="0.3">
      <c r="A10361" s="23">
        <v>10359</v>
      </c>
      <c r="C10361" s="24" t="s">
        <v>186</v>
      </c>
      <c r="E10361" s="14">
        <v>96884997118.307007</v>
      </c>
      <c r="F10361" s="14">
        <v>5</v>
      </c>
      <c r="G10361" s="22">
        <f t="shared" si="1099"/>
        <v>5.829370897431843E+55</v>
      </c>
      <c r="H10361" s="25">
        <f t="shared" si="1097"/>
        <v>784123259.8521775</v>
      </c>
      <c r="I10361" s="25">
        <f t="shared" si="1098"/>
        <v>5.2746428466539797E+24</v>
      </c>
      <c r="J10361" s="14">
        <v>1</v>
      </c>
      <c r="K10361" s="14">
        <v>11</v>
      </c>
      <c r="L10361" s="14">
        <v>5</v>
      </c>
      <c r="M10361" s="14">
        <v>10000</v>
      </c>
      <c r="N10361" s="14">
        <v>10000</v>
      </c>
      <c r="O10361" s="14">
        <v>30</v>
      </c>
      <c r="P10361" s="14" t="b">
        <v>1</v>
      </c>
      <c r="Q10361" s="14">
        <v>0</v>
      </c>
      <c r="R10361" s="14" t="b">
        <v>0</v>
      </c>
      <c r="S10361" s="14">
        <v>101.000000000008</v>
      </c>
      <c r="T10361" s="14" t="s">
        <v>59</v>
      </c>
      <c r="U10361" s="25">
        <v>10456</v>
      </c>
      <c r="V10361" s="14">
        <v>60718</v>
      </c>
      <c r="W10361" s="25">
        <v>1.07</v>
      </c>
    </row>
    <row r="10362" spans="1:23" x14ac:dyDescent="0.3">
      <c r="A10362" s="23">
        <v>10360</v>
      </c>
      <c r="C10362" s="24" t="s">
        <v>186</v>
      </c>
      <c r="E10362" s="14">
        <v>96884997118.307007</v>
      </c>
      <c r="F10362" s="14">
        <v>5</v>
      </c>
      <c r="G10362" s="22">
        <f t="shared" si="1099"/>
        <v>5.8847499209574458E+55</v>
      </c>
      <c r="H10362" s="25">
        <f t="shared" si="1097"/>
        <v>784285141.77582836</v>
      </c>
      <c r="I10362" s="25">
        <f t="shared" si="1098"/>
        <v>5.2777404668780864E+24</v>
      </c>
      <c r="J10362" s="14">
        <v>1</v>
      </c>
      <c r="K10362" s="14">
        <v>11</v>
      </c>
      <c r="L10362" s="14">
        <v>5</v>
      </c>
      <c r="M10362" s="14">
        <v>10000</v>
      </c>
      <c r="N10362" s="14">
        <v>10000</v>
      </c>
      <c r="O10362" s="14">
        <v>30</v>
      </c>
      <c r="P10362" s="14" t="b">
        <v>1</v>
      </c>
      <c r="Q10362" s="14">
        <v>0</v>
      </c>
      <c r="R10362" s="14" t="b">
        <v>0</v>
      </c>
      <c r="S10362" s="14">
        <v>101.000000000008</v>
      </c>
      <c r="T10362" s="14" t="s">
        <v>59</v>
      </c>
      <c r="U10362" s="25">
        <v>10457</v>
      </c>
      <c r="V10362" s="14">
        <v>60725</v>
      </c>
      <c r="W10362" s="25">
        <v>1.07</v>
      </c>
    </row>
    <row r="10363" spans="1:23" x14ac:dyDescent="0.3">
      <c r="A10363" s="23">
        <v>10361</v>
      </c>
      <c r="C10363" s="24" t="s">
        <v>186</v>
      </c>
      <c r="E10363" s="14">
        <v>96884997118.307007</v>
      </c>
      <c r="F10363" s="14">
        <v>5</v>
      </c>
      <c r="G10363" s="22">
        <f t="shared" si="1099"/>
        <v>5.9406550452065421E+55</v>
      </c>
      <c r="H10363" s="25">
        <f t="shared" si="1097"/>
        <v>784447041.50271904</v>
      </c>
      <c r="I10363" s="25">
        <f t="shared" si="1098"/>
        <v>5.2808396069832531E+24</v>
      </c>
      <c r="J10363" s="14">
        <v>1</v>
      </c>
      <c r="K10363" s="14">
        <v>11</v>
      </c>
      <c r="L10363" s="14">
        <v>5</v>
      </c>
      <c r="M10363" s="14">
        <v>10000</v>
      </c>
      <c r="N10363" s="14">
        <v>10000</v>
      </c>
      <c r="O10363" s="14">
        <v>30</v>
      </c>
      <c r="P10363" s="14" t="b">
        <v>1</v>
      </c>
      <c r="Q10363" s="14">
        <v>0</v>
      </c>
      <c r="R10363" s="14" t="b">
        <v>0</v>
      </c>
      <c r="S10363" s="14">
        <v>101.000000000008</v>
      </c>
      <c r="T10363" s="14" t="s">
        <v>59</v>
      </c>
      <c r="U10363" s="25">
        <v>10458</v>
      </c>
      <c r="V10363" s="14">
        <v>60732</v>
      </c>
      <c r="W10363" s="25">
        <v>1.07</v>
      </c>
    </row>
    <row r="10364" spans="1:23" x14ac:dyDescent="0.3">
      <c r="A10364" s="23">
        <v>10362</v>
      </c>
      <c r="C10364" s="24" t="s">
        <v>186</v>
      </c>
      <c r="E10364" s="14">
        <v>96884997118.307007</v>
      </c>
      <c r="F10364" s="14">
        <v>5</v>
      </c>
      <c r="G10364" s="22">
        <f t="shared" si="1099"/>
        <v>5.9970912681360047E+55</v>
      </c>
      <c r="H10364" s="25">
        <f t="shared" si="1097"/>
        <v>784608959.03308952</v>
      </c>
      <c r="I10364" s="25">
        <f t="shared" si="1098"/>
        <v>5.2839402675683724E+24</v>
      </c>
      <c r="J10364" s="14">
        <v>1</v>
      </c>
      <c r="K10364" s="14">
        <v>11</v>
      </c>
      <c r="L10364" s="14">
        <v>5</v>
      </c>
      <c r="M10364" s="14">
        <v>10000</v>
      </c>
      <c r="N10364" s="14">
        <v>10000</v>
      </c>
      <c r="O10364" s="14">
        <v>30</v>
      </c>
      <c r="P10364" s="14" t="b">
        <v>1</v>
      </c>
      <c r="Q10364" s="14">
        <v>0</v>
      </c>
      <c r="R10364" s="14" t="b">
        <v>0</v>
      </c>
      <c r="S10364" s="14">
        <v>101.000000000008</v>
      </c>
      <c r="T10364" s="14" t="s">
        <v>59</v>
      </c>
      <c r="U10364" s="25">
        <v>10459</v>
      </c>
      <c r="V10364" s="14">
        <v>60739</v>
      </c>
      <c r="W10364" s="25">
        <v>1.07</v>
      </c>
    </row>
    <row r="10365" spans="1:23" x14ac:dyDescent="0.3">
      <c r="A10365" s="23">
        <v>10363</v>
      </c>
      <c r="C10365" s="24" t="s">
        <v>186</v>
      </c>
      <c r="E10365" s="14">
        <v>96884997118.307007</v>
      </c>
      <c r="F10365" s="14">
        <v>5</v>
      </c>
      <c r="G10365" s="22">
        <f t="shared" si="1099"/>
        <v>6.0540636351832972E+55</v>
      </c>
      <c r="H10365" s="25">
        <f t="shared" si="1097"/>
        <v>784770894.36717463</v>
      </c>
      <c r="I10365" s="25">
        <f t="shared" si="1098"/>
        <v>5.2870424492326479E+24</v>
      </c>
      <c r="J10365" s="14">
        <v>1</v>
      </c>
      <c r="K10365" s="14">
        <v>11</v>
      </c>
      <c r="L10365" s="14">
        <v>5</v>
      </c>
      <c r="M10365" s="14">
        <v>10000</v>
      </c>
      <c r="N10365" s="14">
        <v>10000</v>
      </c>
      <c r="O10365" s="14">
        <v>30</v>
      </c>
      <c r="P10365" s="14" t="b">
        <v>1</v>
      </c>
      <c r="Q10365" s="14">
        <v>0</v>
      </c>
      <c r="R10365" s="14" t="b">
        <v>0</v>
      </c>
      <c r="S10365" s="14">
        <v>101.000000000008</v>
      </c>
      <c r="T10365" s="14" t="s">
        <v>59</v>
      </c>
      <c r="U10365" s="25">
        <v>10460</v>
      </c>
      <c r="V10365" s="14">
        <v>60746</v>
      </c>
      <c r="W10365" s="25">
        <v>1.07</v>
      </c>
    </row>
    <row r="10366" spans="1:23" x14ac:dyDescent="0.3">
      <c r="A10366" s="23">
        <v>10364</v>
      </c>
      <c r="C10366" s="24" t="s">
        <v>186</v>
      </c>
      <c r="E10366" s="14">
        <v>96884997118.307007</v>
      </c>
      <c r="F10366" s="14">
        <v>5</v>
      </c>
      <c r="G10366" s="22">
        <f t="shared" si="1099"/>
        <v>6.1115772397175391E+55</v>
      </c>
      <c r="H10366" s="25">
        <f t="shared" si="1097"/>
        <v>784932847.50522447</v>
      </c>
      <c r="I10366" s="25">
        <f t="shared" si="1098"/>
        <v>5.2901461525753629E+24</v>
      </c>
      <c r="J10366" s="14">
        <v>1</v>
      </c>
      <c r="K10366" s="14">
        <v>11</v>
      </c>
      <c r="L10366" s="14">
        <v>5</v>
      </c>
      <c r="M10366" s="14">
        <v>10000</v>
      </c>
      <c r="N10366" s="14">
        <v>10000</v>
      </c>
      <c r="O10366" s="14">
        <v>30</v>
      </c>
      <c r="P10366" s="14" t="b">
        <v>1</v>
      </c>
      <c r="Q10366" s="14">
        <v>0</v>
      </c>
      <c r="R10366" s="14" t="b">
        <v>0</v>
      </c>
      <c r="S10366" s="14">
        <v>101.000000000008</v>
      </c>
      <c r="T10366" s="14" t="s">
        <v>59</v>
      </c>
      <c r="U10366" s="25">
        <v>10461</v>
      </c>
      <c r="V10366" s="14">
        <v>60753</v>
      </c>
      <c r="W10366" s="25">
        <v>1.07</v>
      </c>
    </row>
    <row r="10367" spans="1:23" x14ac:dyDescent="0.3">
      <c r="A10367" s="23">
        <v>10365</v>
      </c>
      <c r="C10367" s="24" t="s">
        <v>186</v>
      </c>
      <c r="E10367" s="14">
        <v>96884997118.307007</v>
      </c>
      <c r="F10367" s="14">
        <v>5</v>
      </c>
      <c r="G10367" s="22">
        <f t="shared" si="1099"/>
        <v>6.1696372234948558E+55</v>
      </c>
      <c r="H10367" s="25">
        <f t="shared" si="1097"/>
        <v>785094818.44746995</v>
      </c>
      <c r="I10367" s="25">
        <f t="shared" si="1098"/>
        <v>5.2932513781959574E+24</v>
      </c>
      <c r="J10367" s="14">
        <v>1</v>
      </c>
      <c r="K10367" s="14">
        <v>11</v>
      </c>
      <c r="L10367" s="14">
        <v>5</v>
      </c>
      <c r="M10367" s="14">
        <v>10000</v>
      </c>
      <c r="N10367" s="14">
        <v>10000</v>
      </c>
      <c r="O10367" s="14">
        <v>30</v>
      </c>
      <c r="P10367" s="14" t="b">
        <v>1</v>
      </c>
      <c r="Q10367" s="14">
        <v>0</v>
      </c>
      <c r="R10367" s="14" t="b">
        <v>0</v>
      </c>
      <c r="S10367" s="14">
        <v>101.000000000008</v>
      </c>
      <c r="T10367" s="14" t="s">
        <v>59</v>
      </c>
      <c r="U10367" s="25">
        <v>10462</v>
      </c>
      <c r="V10367" s="14">
        <v>60760</v>
      </c>
      <c r="W10367" s="25">
        <v>1.07</v>
      </c>
    </row>
    <row r="10368" spans="1:23" x14ac:dyDescent="0.3">
      <c r="A10368" s="23">
        <v>10366</v>
      </c>
      <c r="C10368" s="24" t="s">
        <v>186</v>
      </c>
      <c r="E10368" s="14">
        <v>96884997118.307007</v>
      </c>
      <c r="F10368" s="14">
        <v>5</v>
      </c>
      <c r="G10368" s="22">
        <f t="shared" si="1099"/>
        <v>6.2282487771180572E+55</v>
      </c>
      <c r="H10368" s="25">
        <f t="shared" si="1097"/>
        <v>785256807.19415736</v>
      </c>
      <c r="I10368" s="25">
        <f t="shared" si="1098"/>
        <v>5.29635812669407E+24</v>
      </c>
      <c r="J10368" s="14">
        <v>1</v>
      </c>
      <c r="K10368" s="14">
        <v>11</v>
      </c>
      <c r="L10368" s="14">
        <v>5</v>
      </c>
      <c r="M10368" s="14">
        <v>10000</v>
      </c>
      <c r="N10368" s="14">
        <v>10000</v>
      </c>
      <c r="O10368" s="14">
        <v>30</v>
      </c>
      <c r="P10368" s="14" t="b">
        <v>1</v>
      </c>
      <c r="Q10368" s="14">
        <v>0</v>
      </c>
      <c r="R10368" s="14" t="b">
        <v>0</v>
      </c>
      <c r="S10368" s="14">
        <v>101.000000000008</v>
      </c>
      <c r="T10368" s="14" t="s">
        <v>59</v>
      </c>
      <c r="U10368" s="25">
        <v>10463</v>
      </c>
      <c r="V10368" s="14">
        <v>60767</v>
      </c>
      <c r="W10368" s="25">
        <v>1.07</v>
      </c>
    </row>
    <row r="10369" spans="1:23" x14ac:dyDescent="0.3">
      <c r="A10369" s="23">
        <v>10367</v>
      </c>
      <c r="C10369" s="24" t="s">
        <v>186</v>
      </c>
      <c r="E10369" s="14">
        <v>96884997118.307007</v>
      </c>
      <c r="F10369" s="14">
        <v>5</v>
      </c>
      <c r="G10369" s="22">
        <f t="shared" si="1099"/>
        <v>6.287417140500679E+55</v>
      </c>
      <c r="H10369" s="25">
        <f t="shared" si="1097"/>
        <v>785418813.74552226</v>
      </c>
      <c r="I10369" s="25">
        <f t="shared" si="1098"/>
        <v>5.2994663986696056E+24</v>
      </c>
      <c r="J10369" s="14">
        <v>1</v>
      </c>
      <c r="K10369" s="14">
        <v>11</v>
      </c>
      <c r="L10369" s="14">
        <v>5</v>
      </c>
      <c r="M10369" s="14">
        <v>10000</v>
      </c>
      <c r="N10369" s="14">
        <v>10000</v>
      </c>
      <c r="O10369" s="14">
        <v>30</v>
      </c>
      <c r="P10369" s="14" t="b">
        <v>1</v>
      </c>
      <c r="Q10369" s="14">
        <v>0</v>
      </c>
      <c r="R10369" s="14" t="b">
        <v>0</v>
      </c>
      <c r="S10369" s="14">
        <v>101.000000000008</v>
      </c>
      <c r="T10369" s="14" t="s">
        <v>59</v>
      </c>
      <c r="U10369" s="25">
        <v>10464</v>
      </c>
      <c r="V10369" s="14">
        <v>60774</v>
      </c>
      <c r="W10369" s="25">
        <v>1.07</v>
      </c>
    </row>
    <row r="10370" spans="1:23" x14ac:dyDescent="0.3">
      <c r="A10370" s="23">
        <v>10368</v>
      </c>
      <c r="C10370" s="24" t="s">
        <v>186</v>
      </c>
      <c r="E10370" s="14">
        <v>96884997118.307007</v>
      </c>
      <c r="F10370" s="14">
        <v>5</v>
      </c>
      <c r="G10370" s="22">
        <f t="shared" si="1099"/>
        <v>6.3471476033354354E+55</v>
      </c>
      <c r="H10370" s="25">
        <f t="shared" si="1097"/>
        <v>785580838.10181236</v>
      </c>
      <c r="I10370" s="25">
        <f t="shared" si="1098"/>
        <v>5.3025761947225176E+24</v>
      </c>
      <c r="J10370" s="14">
        <v>1</v>
      </c>
      <c r="K10370" s="14">
        <v>11</v>
      </c>
      <c r="L10370" s="14">
        <v>5</v>
      </c>
      <c r="M10370" s="14">
        <v>10000</v>
      </c>
      <c r="N10370" s="14">
        <v>10000</v>
      </c>
      <c r="O10370" s="14">
        <v>30</v>
      </c>
      <c r="P10370" s="14" t="b">
        <v>1</v>
      </c>
      <c r="Q10370" s="14">
        <v>0</v>
      </c>
      <c r="R10370" s="14" t="b">
        <v>0</v>
      </c>
      <c r="S10370" s="14">
        <v>101.000000000008</v>
      </c>
      <c r="T10370" s="14" t="s">
        <v>59</v>
      </c>
      <c r="U10370" s="25">
        <v>10465</v>
      </c>
      <c r="V10370" s="14">
        <v>60781</v>
      </c>
      <c r="W10370" s="25">
        <v>1.07</v>
      </c>
    </row>
    <row r="10371" spans="1:23" x14ac:dyDescent="0.3">
      <c r="A10371" s="23">
        <v>10369</v>
      </c>
      <c r="C10371" s="24" t="s">
        <v>186</v>
      </c>
      <c r="E10371" s="14">
        <v>96884997118.307007</v>
      </c>
      <c r="F10371" s="14">
        <v>5</v>
      </c>
      <c r="G10371" s="22">
        <f t="shared" si="1099"/>
        <v>6.4074455055671221E+55</v>
      </c>
      <c r="H10371" s="25">
        <f t="shared" si="1097"/>
        <v>785742880.26325941</v>
      </c>
      <c r="I10371" s="25">
        <f t="shared" si="1098"/>
        <v>5.3056875154530243E+24</v>
      </c>
      <c r="J10371" s="14">
        <v>1</v>
      </c>
      <c r="K10371" s="14">
        <v>11</v>
      </c>
      <c r="L10371" s="14">
        <v>5</v>
      </c>
      <c r="M10371" s="14">
        <v>10000</v>
      </c>
      <c r="N10371" s="14">
        <v>10000</v>
      </c>
      <c r="O10371" s="14">
        <v>30</v>
      </c>
      <c r="P10371" s="14" t="b">
        <v>1</v>
      </c>
      <c r="Q10371" s="14">
        <v>0</v>
      </c>
      <c r="R10371" s="14" t="b">
        <v>0</v>
      </c>
      <c r="S10371" s="14">
        <v>101.000000000008</v>
      </c>
      <c r="T10371" s="14" t="s">
        <v>59</v>
      </c>
      <c r="U10371" s="25">
        <v>10466</v>
      </c>
      <c r="V10371" s="14">
        <v>60788</v>
      </c>
      <c r="W10371" s="25">
        <v>1.07</v>
      </c>
    </row>
    <row r="10372" spans="1:23" x14ac:dyDescent="0.3">
      <c r="A10372" s="23">
        <v>10370</v>
      </c>
      <c r="C10372" s="24" t="s">
        <v>186</v>
      </c>
      <c r="E10372" s="14">
        <v>96884997118.307007</v>
      </c>
      <c r="F10372" s="14">
        <v>5</v>
      </c>
      <c r="G10372" s="22">
        <f t="shared" si="1099"/>
        <v>6.4683162378700103E+55</v>
      </c>
      <c r="H10372" s="25">
        <f t="shared" si="1097"/>
        <v>785904940.23011291</v>
      </c>
      <c r="I10372" s="25">
        <f t="shared" si="1098"/>
        <v>5.308800361461546E+24</v>
      </c>
      <c r="J10372" s="14">
        <v>1</v>
      </c>
      <c r="K10372" s="14">
        <v>11</v>
      </c>
      <c r="L10372" s="14">
        <v>5</v>
      </c>
      <c r="M10372" s="14">
        <v>10000</v>
      </c>
      <c r="N10372" s="14">
        <v>10000</v>
      </c>
      <c r="O10372" s="14">
        <v>30</v>
      </c>
      <c r="P10372" s="14" t="b">
        <v>1</v>
      </c>
      <c r="Q10372" s="14">
        <v>0</v>
      </c>
      <c r="R10372" s="14" t="b">
        <v>0</v>
      </c>
      <c r="S10372" s="14">
        <v>101.000000000008</v>
      </c>
      <c r="T10372" s="14" t="s">
        <v>59</v>
      </c>
      <c r="U10372" s="25">
        <v>10467</v>
      </c>
      <c r="V10372" s="14">
        <v>60795</v>
      </c>
      <c r="W10372" s="25">
        <v>1.07</v>
      </c>
    </row>
    <row r="10373" spans="1:23" x14ac:dyDescent="0.3">
      <c r="A10373" s="23">
        <v>10371</v>
      </c>
      <c r="C10373" s="24" t="s">
        <v>186</v>
      </c>
      <c r="E10373" s="14">
        <v>96884997118.307007</v>
      </c>
      <c r="F10373" s="14">
        <v>5</v>
      </c>
      <c r="G10373" s="22">
        <f t="shared" si="1099"/>
        <v>6.529765242129776E+55</v>
      </c>
      <c r="H10373" s="25">
        <f t="shared" si="1097"/>
        <v>786067018.00260639</v>
      </c>
      <c r="I10373" s="25">
        <f t="shared" si="1098"/>
        <v>5.3119147333485805E+24</v>
      </c>
      <c r="J10373" s="14">
        <v>1</v>
      </c>
      <c r="K10373" s="14">
        <v>11</v>
      </c>
      <c r="L10373" s="14">
        <v>5</v>
      </c>
      <c r="M10373" s="14">
        <v>10000</v>
      </c>
      <c r="N10373" s="14">
        <v>10000</v>
      </c>
      <c r="O10373" s="14">
        <v>30</v>
      </c>
      <c r="P10373" s="14" t="b">
        <v>1</v>
      </c>
      <c r="Q10373" s="14">
        <v>0</v>
      </c>
      <c r="R10373" s="14" t="b">
        <v>0</v>
      </c>
      <c r="S10373" s="14">
        <v>101.000000000008</v>
      </c>
      <c r="T10373" s="14" t="s">
        <v>59</v>
      </c>
      <c r="U10373" s="25">
        <v>10468</v>
      </c>
      <c r="V10373" s="14">
        <v>60802</v>
      </c>
      <c r="W10373" s="25">
        <v>1.07</v>
      </c>
    </row>
    <row r="10374" spans="1:23" x14ac:dyDescent="0.3">
      <c r="A10374" s="23">
        <v>10372</v>
      </c>
      <c r="C10374" s="24" t="s">
        <v>186</v>
      </c>
      <c r="E10374" s="14">
        <v>96884997118.307007</v>
      </c>
      <c r="F10374" s="14">
        <v>5</v>
      </c>
      <c r="G10374" s="22">
        <f t="shared" si="1099"/>
        <v>6.5917980119300096E+55</v>
      </c>
      <c r="H10374" s="25">
        <f t="shared" si="1097"/>
        <v>786229113.58098257</v>
      </c>
      <c r="I10374" s="25">
        <f t="shared" si="1098"/>
        <v>5.3150306317148593E+24</v>
      </c>
      <c r="J10374" s="14">
        <v>1</v>
      </c>
      <c r="K10374" s="14">
        <v>11</v>
      </c>
      <c r="L10374" s="14">
        <v>5</v>
      </c>
      <c r="M10374" s="14">
        <v>10000</v>
      </c>
      <c r="N10374" s="14">
        <v>10000</v>
      </c>
      <c r="O10374" s="14">
        <v>30</v>
      </c>
      <c r="P10374" s="14" t="b">
        <v>1</v>
      </c>
      <c r="Q10374" s="14">
        <v>0</v>
      </c>
      <c r="R10374" s="14" t="b">
        <v>0</v>
      </c>
      <c r="S10374" s="14">
        <v>101.000000000008</v>
      </c>
      <c r="T10374" s="14" t="s">
        <v>59</v>
      </c>
      <c r="U10374" s="25">
        <v>10469</v>
      </c>
      <c r="V10374" s="14">
        <v>60809</v>
      </c>
      <c r="W10374" s="25">
        <v>1.07</v>
      </c>
    </row>
    <row r="10375" spans="1:23" x14ac:dyDescent="0.3">
      <c r="A10375" s="23">
        <v>10373</v>
      </c>
      <c r="C10375" s="24" t="s">
        <v>186</v>
      </c>
      <c r="E10375" s="14">
        <v>96884997118.307007</v>
      </c>
      <c r="F10375" s="14">
        <v>5</v>
      </c>
      <c r="G10375" s="22">
        <f t="shared" si="1099"/>
        <v>6.6544200930433447E+55</v>
      </c>
      <c r="H10375" s="25">
        <f t="shared" si="1097"/>
        <v>786391226.96548212</v>
      </c>
      <c r="I10375" s="25">
        <f t="shared" si="1098"/>
        <v>5.3181480571613097E+24</v>
      </c>
      <c r="J10375" s="14">
        <v>1</v>
      </c>
      <c r="K10375" s="14">
        <v>11</v>
      </c>
      <c r="L10375" s="14">
        <v>5</v>
      </c>
      <c r="M10375" s="14">
        <v>10000</v>
      </c>
      <c r="N10375" s="14">
        <v>10000</v>
      </c>
      <c r="O10375" s="14">
        <v>30</v>
      </c>
      <c r="P10375" s="14" t="b">
        <v>1</v>
      </c>
      <c r="Q10375" s="14">
        <v>0</v>
      </c>
      <c r="R10375" s="14" t="b">
        <v>0</v>
      </c>
      <c r="S10375" s="14">
        <v>101.000000000008</v>
      </c>
      <c r="T10375" s="14" t="s">
        <v>59</v>
      </c>
      <c r="U10375" s="25">
        <v>10470</v>
      </c>
      <c r="V10375" s="14">
        <v>60816</v>
      </c>
      <c r="W10375" s="25">
        <v>1.07</v>
      </c>
    </row>
    <row r="10376" spans="1:23" x14ac:dyDescent="0.3">
      <c r="A10376" s="23">
        <v>10374</v>
      </c>
      <c r="C10376" s="24" t="s">
        <v>186</v>
      </c>
      <c r="E10376" s="14">
        <v>96884997118.307007</v>
      </c>
      <c r="F10376" s="14">
        <v>5</v>
      </c>
      <c r="G10376" s="22">
        <f t="shared" si="1099"/>
        <v>6.717637083927257E+55</v>
      </c>
      <c r="H10376" s="25">
        <f t="shared" si="1097"/>
        <v>786553358.15634692</v>
      </c>
      <c r="I10376" s="25">
        <f t="shared" si="1098"/>
        <v>5.3212670102890188E+24</v>
      </c>
      <c r="J10376" s="14">
        <v>1</v>
      </c>
      <c r="K10376" s="14">
        <v>11</v>
      </c>
      <c r="L10376" s="14">
        <v>5</v>
      </c>
      <c r="M10376" s="14">
        <v>10000</v>
      </c>
      <c r="N10376" s="14">
        <v>10000</v>
      </c>
      <c r="O10376" s="14">
        <v>30</v>
      </c>
      <c r="P10376" s="14" t="b">
        <v>1</v>
      </c>
      <c r="Q10376" s="14">
        <v>0</v>
      </c>
      <c r="R10376" s="14" t="b">
        <v>0</v>
      </c>
      <c r="S10376" s="14">
        <v>101.000000000008</v>
      </c>
      <c r="T10376" s="14" t="s">
        <v>59</v>
      </c>
      <c r="U10376" s="25">
        <v>10471</v>
      </c>
      <c r="V10376" s="14">
        <v>60823</v>
      </c>
      <c r="W10376" s="25">
        <v>1.07</v>
      </c>
    </row>
    <row r="10377" spans="1:23" x14ac:dyDescent="0.3">
      <c r="A10377" s="23">
        <v>10375</v>
      </c>
      <c r="C10377" s="24" t="s">
        <v>186</v>
      </c>
      <c r="E10377" s="14">
        <v>96884997118.307007</v>
      </c>
      <c r="F10377" s="14">
        <v>5</v>
      </c>
      <c r="G10377" s="22">
        <f t="shared" si="1099"/>
        <v>6.7814546362245669E+55</v>
      </c>
      <c r="H10377" s="25">
        <f t="shared" si="1097"/>
        <v>786715507.15381384</v>
      </c>
      <c r="I10377" s="25">
        <f t="shared" si="1098"/>
        <v>5.3243874916992261E+24</v>
      </c>
      <c r="J10377" s="14">
        <v>1</v>
      </c>
      <c r="K10377" s="14">
        <v>11</v>
      </c>
      <c r="L10377" s="14">
        <v>5</v>
      </c>
      <c r="M10377" s="14">
        <v>10000</v>
      </c>
      <c r="N10377" s="14">
        <v>10000</v>
      </c>
      <c r="O10377" s="14">
        <v>30</v>
      </c>
      <c r="P10377" s="14" t="b">
        <v>1</v>
      </c>
      <c r="Q10377" s="14">
        <v>0</v>
      </c>
      <c r="R10377" s="14" t="b">
        <v>0</v>
      </c>
      <c r="S10377" s="14">
        <v>101.000000000008</v>
      </c>
      <c r="T10377" s="14" t="s">
        <v>59</v>
      </c>
      <c r="U10377" s="25">
        <v>10472</v>
      </c>
      <c r="V10377" s="14">
        <v>60830</v>
      </c>
      <c r="W10377" s="25">
        <v>1.07</v>
      </c>
    </row>
    <row r="10378" spans="1:23" x14ac:dyDescent="0.3">
      <c r="A10378" s="23">
        <v>10376</v>
      </c>
      <c r="C10378" s="24" t="s">
        <v>186</v>
      </c>
      <c r="E10378" s="14">
        <v>96884997118.307007</v>
      </c>
      <c r="F10378" s="14">
        <v>5</v>
      </c>
      <c r="G10378" s="22">
        <f t="shared" si="1099"/>
        <v>6.845878455268701E+55</v>
      </c>
      <c r="H10378" s="25">
        <f t="shared" si="1097"/>
        <v>786877673.95812333</v>
      </c>
      <c r="I10378" s="25">
        <f t="shared" si="1098"/>
        <v>5.327509501993372E+24</v>
      </c>
      <c r="J10378" s="14">
        <v>1</v>
      </c>
      <c r="K10378" s="14">
        <v>11</v>
      </c>
      <c r="L10378" s="14">
        <v>5</v>
      </c>
      <c r="M10378" s="14">
        <v>10000</v>
      </c>
      <c r="N10378" s="14">
        <v>10000</v>
      </c>
      <c r="O10378" s="14">
        <v>30</v>
      </c>
      <c r="P10378" s="14" t="b">
        <v>1</v>
      </c>
      <c r="Q10378" s="14">
        <v>0</v>
      </c>
      <c r="R10378" s="14" t="b">
        <v>0</v>
      </c>
      <c r="S10378" s="14">
        <v>101.000000000008</v>
      </c>
      <c r="T10378" s="14" t="s">
        <v>59</v>
      </c>
      <c r="U10378" s="25">
        <v>10473</v>
      </c>
      <c r="V10378" s="14">
        <v>60837</v>
      </c>
      <c r="W10378" s="25">
        <v>1.07</v>
      </c>
    </row>
    <row r="10379" spans="1:23" x14ac:dyDescent="0.3">
      <c r="A10379" s="23">
        <v>10377</v>
      </c>
      <c r="C10379" s="24" t="s">
        <v>186</v>
      </c>
      <c r="E10379" s="14">
        <v>96884997118.307007</v>
      </c>
      <c r="F10379" s="14">
        <v>5</v>
      </c>
      <c r="G10379" s="22">
        <f t="shared" si="1099"/>
        <v>6.9109143005937538E+55</v>
      </c>
      <c r="H10379" s="25">
        <f t="shared" si="1097"/>
        <v>787039858.56951964</v>
      </c>
      <c r="I10379" s="25">
        <f t="shared" si="1098"/>
        <v>5.3306330417731256E+24</v>
      </c>
      <c r="J10379" s="14">
        <v>1</v>
      </c>
      <c r="K10379" s="14">
        <v>11</v>
      </c>
      <c r="L10379" s="14">
        <v>5</v>
      </c>
      <c r="M10379" s="14">
        <v>10000</v>
      </c>
      <c r="N10379" s="14">
        <v>10000</v>
      </c>
      <c r="O10379" s="14">
        <v>30</v>
      </c>
      <c r="P10379" s="14" t="b">
        <v>1</v>
      </c>
      <c r="Q10379" s="14">
        <v>0</v>
      </c>
      <c r="R10379" s="14" t="b">
        <v>0</v>
      </c>
      <c r="S10379" s="14">
        <v>101.000000000008</v>
      </c>
      <c r="T10379" s="14" t="s">
        <v>59</v>
      </c>
      <c r="U10379" s="25">
        <v>10474</v>
      </c>
      <c r="V10379" s="14">
        <v>60844</v>
      </c>
      <c r="W10379" s="25">
        <v>1.07</v>
      </c>
    </row>
    <row r="10380" spans="1:23" x14ac:dyDescent="0.3">
      <c r="A10380" s="23">
        <v>10378</v>
      </c>
      <c r="C10380" s="24" t="s">
        <v>186</v>
      </c>
      <c r="E10380" s="14">
        <v>96884997118.307007</v>
      </c>
      <c r="F10380" s="14">
        <v>5</v>
      </c>
      <c r="G10380" s="22">
        <f t="shared" si="1099"/>
        <v>6.976567986449395E+55</v>
      </c>
      <c r="H10380" s="25">
        <f t="shared" si="1097"/>
        <v>787202060.98824239</v>
      </c>
      <c r="I10380" s="25">
        <f t="shared" si="1098"/>
        <v>5.3337581116402784E+24</v>
      </c>
      <c r="J10380" s="14">
        <v>1</v>
      </c>
      <c r="K10380" s="14">
        <v>11</v>
      </c>
      <c r="L10380" s="14">
        <v>5</v>
      </c>
      <c r="M10380" s="14">
        <v>10000</v>
      </c>
      <c r="N10380" s="14">
        <v>10000</v>
      </c>
      <c r="O10380" s="14">
        <v>30</v>
      </c>
      <c r="P10380" s="14" t="b">
        <v>1</v>
      </c>
      <c r="Q10380" s="14">
        <v>0</v>
      </c>
      <c r="R10380" s="14" t="b">
        <v>0</v>
      </c>
      <c r="S10380" s="14">
        <v>101.000000000008</v>
      </c>
      <c r="T10380" s="14" t="s">
        <v>59</v>
      </c>
      <c r="U10380" s="25">
        <v>10475</v>
      </c>
      <c r="V10380" s="14">
        <v>60851</v>
      </c>
      <c r="W10380" s="25">
        <v>1.07</v>
      </c>
    </row>
    <row r="10381" spans="1:23" x14ac:dyDescent="0.3">
      <c r="A10381" s="23">
        <v>10379</v>
      </c>
      <c r="C10381" s="24" t="s">
        <v>186</v>
      </c>
      <c r="E10381" s="14">
        <v>96884997118.307007</v>
      </c>
      <c r="F10381" s="14">
        <v>5</v>
      </c>
      <c r="G10381" s="22">
        <f t="shared" si="1099"/>
        <v>7.0428453823206653E+55</v>
      </c>
      <c r="H10381" s="25">
        <f t="shared" si="1097"/>
        <v>787364281.21452606</v>
      </c>
      <c r="I10381" s="25">
        <f t="shared" si="1098"/>
        <v>5.3368847121967422E+24</v>
      </c>
      <c r="J10381" s="14">
        <v>1</v>
      </c>
      <c r="K10381" s="14">
        <v>11</v>
      </c>
      <c r="L10381" s="14">
        <v>5</v>
      </c>
      <c r="M10381" s="14">
        <v>10000</v>
      </c>
      <c r="N10381" s="14">
        <v>10000</v>
      </c>
      <c r="O10381" s="14">
        <v>30</v>
      </c>
      <c r="P10381" s="14" t="b">
        <v>1</v>
      </c>
      <c r="Q10381" s="14">
        <v>0</v>
      </c>
      <c r="R10381" s="14" t="b">
        <v>0</v>
      </c>
      <c r="S10381" s="14">
        <v>101.000000000008</v>
      </c>
      <c r="T10381" s="14" t="s">
        <v>59</v>
      </c>
      <c r="U10381" s="25">
        <v>10476</v>
      </c>
      <c r="V10381" s="14">
        <v>60858</v>
      </c>
      <c r="W10381" s="25">
        <v>1.07</v>
      </c>
    </row>
    <row r="10382" spans="1:23" x14ac:dyDescent="0.3">
      <c r="A10382" s="23">
        <v>10380</v>
      </c>
      <c r="C10382" s="24" t="s">
        <v>186</v>
      </c>
      <c r="E10382" s="14">
        <v>96884997118.307007</v>
      </c>
      <c r="F10382" s="14">
        <v>5</v>
      </c>
      <c r="G10382" s="22">
        <f t="shared" si="1099"/>
        <v>7.1097524134527123E+55</v>
      </c>
      <c r="H10382" s="25">
        <f t="shared" si="1097"/>
        <v>787526519.24861491</v>
      </c>
      <c r="I10382" s="25">
        <f t="shared" si="1098"/>
        <v>5.3400128440447378E+24</v>
      </c>
      <c r="J10382" s="14">
        <v>1</v>
      </c>
      <c r="K10382" s="14">
        <v>11</v>
      </c>
      <c r="L10382" s="14">
        <v>5</v>
      </c>
      <c r="M10382" s="14">
        <v>10000</v>
      </c>
      <c r="N10382" s="14">
        <v>10000</v>
      </c>
      <c r="O10382" s="14">
        <v>30</v>
      </c>
      <c r="P10382" s="14" t="b">
        <v>1</v>
      </c>
      <c r="Q10382" s="14">
        <v>0</v>
      </c>
      <c r="R10382" s="14" t="b">
        <v>0</v>
      </c>
      <c r="S10382" s="14">
        <v>101.000000000008</v>
      </c>
      <c r="T10382" s="14" t="s">
        <v>59</v>
      </c>
      <c r="U10382" s="25">
        <v>10477</v>
      </c>
      <c r="V10382" s="14">
        <v>60865</v>
      </c>
      <c r="W10382" s="25">
        <v>1.07</v>
      </c>
    </row>
    <row r="10383" spans="1:23" x14ac:dyDescent="0.3">
      <c r="A10383" s="23">
        <v>10381</v>
      </c>
      <c r="C10383" s="24" t="s">
        <v>186</v>
      </c>
      <c r="E10383" s="14">
        <v>96884997118.307007</v>
      </c>
      <c r="F10383" s="14">
        <v>5</v>
      </c>
      <c r="G10383" s="22">
        <f t="shared" si="1099"/>
        <v>7.177295061380513E+55</v>
      </c>
      <c r="H10383" s="25">
        <f t="shared" si="1097"/>
        <v>787688775.09075081</v>
      </c>
      <c r="I10383" s="25">
        <f t="shared" si="1098"/>
        <v>5.3431425077865648E+24</v>
      </c>
      <c r="J10383" s="14">
        <v>1</v>
      </c>
      <c r="K10383" s="14">
        <v>11</v>
      </c>
      <c r="L10383" s="14">
        <v>5</v>
      </c>
      <c r="M10383" s="14">
        <v>10000</v>
      </c>
      <c r="N10383" s="14">
        <v>10000</v>
      </c>
      <c r="O10383" s="14">
        <v>30</v>
      </c>
      <c r="P10383" s="14" t="b">
        <v>1</v>
      </c>
      <c r="Q10383" s="14">
        <v>0</v>
      </c>
      <c r="R10383" s="14" t="b">
        <v>0</v>
      </c>
      <c r="S10383" s="14">
        <v>101.000000000008</v>
      </c>
      <c r="T10383" s="14" t="s">
        <v>59</v>
      </c>
      <c r="U10383" s="25">
        <v>10478</v>
      </c>
      <c r="V10383" s="14">
        <v>60872</v>
      </c>
      <c r="W10383" s="25">
        <v>1.07</v>
      </c>
    </row>
    <row r="10384" spans="1:23" x14ac:dyDescent="0.3">
      <c r="A10384" s="23">
        <v>10382</v>
      </c>
      <c r="C10384" s="24" t="s">
        <v>186</v>
      </c>
      <c r="E10384" s="14">
        <v>96884997118.307007</v>
      </c>
      <c r="F10384" s="14">
        <v>5</v>
      </c>
      <c r="G10384" s="22">
        <f t="shared" si="1099"/>
        <v>7.2454793644636278E+55</v>
      </c>
      <c r="H10384" s="25">
        <f t="shared" si="1097"/>
        <v>787851048.74117112</v>
      </c>
      <c r="I10384" s="25">
        <f t="shared" si="1098"/>
        <v>5.346273704024836E+24</v>
      </c>
      <c r="J10384" s="14">
        <v>1</v>
      </c>
      <c r="K10384" s="14">
        <v>11</v>
      </c>
      <c r="L10384" s="14">
        <v>5</v>
      </c>
      <c r="M10384" s="14">
        <v>10000</v>
      </c>
      <c r="N10384" s="14">
        <v>10000</v>
      </c>
      <c r="O10384" s="14">
        <v>30</v>
      </c>
      <c r="P10384" s="14" t="b">
        <v>1</v>
      </c>
      <c r="Q10384" s="14">
        <v>0</v>
      </c>
      <c r="R10384" s="14" t="b">
        <v>0</v>
      </c>
      <c r="S10384" s="14">
        <v>101.000000000008</v>
      </c>
      <c r="T10384" s="14" t="s">
        <v>59</v>
      </c>
      <c r="U10384" s="25">
        <v>10479</v>
      </c>
      <c r="V10384" s="14">
        <v>60879</v>
      </c>
      <c r="W10384" s="25">
        <v>1.07</v>
      </c>
    </row>
    <row r="10385" spans="1:23" x14ac:dyDescent="0.3">
      <c r="A10385" s="23">
        <v>10383</v>
      </c>
      <c r="C10385" s="24" t="s">
        <v>186</v>
      </c>
      <c r="E10385" s="14">
        <v>96884997118.307007</v>
      </c>
      <c r="F10385" s="14">
        <v>5</v>
      </c>
      <c r="G10385" s="22">
        <f t="shared" si="1099"/>
        <v>7.314311418426033E+55</v>
      </c>
      <c r="H10385" s="25">
        <f t="shared" si="1097"/>
        <v>788013340.20011663</v>
      </c>
      <c r="I10385" s="25">
        <f t="shared" si="1098"/>
        <v>5.3494064333620923E+24</v>
      </c>
      <c r="J10385" s="14">
        <v>1</v>
      </c>
      <c r="K10385" s="14">
        <v>11</v>
      </c>
      <c r="L10385" s="14">
        <v>5</v>
      </c>
      <c r="M10385" s="14">
        <v>10000</v>
      </c>
      <c r="N10385" s="14">
        <v>10000</v>
      </c>
      <c r="O10385" s="14">
        <v>30</v>
      </c>
      <c r="P10385" s="14" t="b">
        <v>1</v>
      </c>
      <c r="Q10385" s="14">
        <v>0</v>
      </c>
      <c r="R10385" s="14" t="b">
        <v>0</v>
      </c>
      <c r="S10385" s="14">
        <v>101.000000000008</v>
      </c>
      <c r="T10385" s="14" t="s">
        <v>59</v>
      </c>
      <c r="U10385" s="25">
        <v>10480</v>
      </c>
      <c r="V10385" s="14">
        <v>60886</v>
      </c>
      <c r="W10385" s="25">
        <v>1.07</v>
      </c>
    </row>
    <row r="10386" spans="1:23" x14ac:dyDescent="0.3">
      <c r="A10386" s="23">
        <v>10384</v>
      </c>
      <c r="C10386" s="24" t="s">
        <v>186</v>
      </c>
      <c r="E10386" s="14">
        <v>96884997118.307007</v>
      </c>
      <c r="F10386" s="14">
        <v>5</v>
      </c>
      <c r="G10386" s="22">
        <f t="shared" si="1099"/>
        <v>7.3837973769010809E+55</v>
      </c>
      <c r="H10386" s="25">
        <f t="shared" si="1097"/>
        <v>788175649.46782923</v>
      </c>
      <c r="I10386" s="25">
        <f t="shared" si="1098"/>
        <v>5.3525406964013375E+24</v>
      </c>
      <c r="J10386" s="14">
        <v>1</v>
      </c>
      <c r="K10386" s="14">
        <v>11</v>
      </c>
      <c r="L10386" s="14">
        <v>5</v>
      </c>
      <c r="M10386" s="14">
        <v>10000</v>
      </c>
      <c r="N10386" s="14">
        <v>10000</v>
      </c>
      <c r="O10386" s="14">
        <v>30</v>
      </c>
      <c r="P10386" s="14" t="b">
        <v>1</v>
      </c>
      <c r="Q10386" s="14">
        <v>0</v>
      </c>
      <c r="R10386" s="14" t="b">
        <v>0</v>
      </c>
      <c r="S10386" s="14">
        <v>101.000000000008</v>
      </c>
      <c r="T10386" s="14" t="s">
        <v>59</v>
      </c>
      <c r="U10386" s="25">
        <v>10481</v>
      </c>
      <c r="V10386" s="14">
        <v>60893</v>
      </c>
      <c r="W10386" s="25">
        <v>1.07</v>
      </c>
    </row>
    <row r="10387" spans="1:23" x14ac:dyDescent="0.3">
      <c r="A10387" s="23">
        <v>10385</v>
      </c>
      <c r="C10387" s="24" t="s">
        <v>186</v>
      </c>
      <c r="E10387" s="14">
        <v>96884997118.307007</v>
      </c>
      <c r="F10387" s="14">
        <v>5</v>
      </c>
      <c r="G10387" s="22">
        <f t="shared" si="1099"/>
        <v>7.4539434519816416E+55</v>
      </c>
      <c r="H10387" s="25">
        <f t="shared" ref="H10387:H10402" si="1100">(A10387^2.14+50+50*A10387)*2</f>
        <v>788337976.54454601</v>
      </c>
      <c r="I10387" s="25">
        <f t="shared" ref="I10387:I10402" si="1101">(A10387^6.082+A10387^4+1000*A10387+100)*2</f>
        <v>5.3556764937455786E+24</v>
      </c>
      <c r="J10387" s="14">
        <v>1</v>
      </c>
      <c r="K10387" s="14">
        <v>11</v>
      </c>
      <c r="L10387" s="14">
        <v>5</v>
      </c>
      <c r="M10387" s="14">
        <v>10000</v>
      </c>
      <c r="N10387" s="14">
        <v>10000</v>
      </c>
      <c r="O10387" s="14">
        <v>30</v>
      </c>
      <c r="P10387" s="14" t="b">
        <v>1</v>
      </c>
      <c r="Q10387" s="14">
        <v>0</v>
      </c>
      <c r="R10387" s="14" t="b">
        <v>0</v>
      </c>
      <c r="S10387" s="14">
        <v>101.000000000008</v>
      </c>
      <c r="T10387" s="14" t="s">
        <v>59</v>
      </c>
      <c r="U10387" s="25">
        <v>10482</v>
      </c>
      <c r="V10387" s="14">
        <v>60900</v>
      </c>
      <c r="W10387" s="25">
        <v>1.07</v>
      </c>
    </row>
    <row r="10388" spans="1:23" x14ac:dyDescent="0.3">
      <c r="A10388" s="23">
        <v>10386</v>
      </c>
      <c r="C10388" s="24" t="s">
        <v>186</v>
      </c>
      <c r="E10388" s="14">
        <v>96884997118.307007</v>
      </c>
      <c r="F10388" s="14">
        <v>5</v>
      </c>
      <c r="G10388" s="22">
        <f t="shared" si="1099"/>
        <v>7.5247559147754676E+55</v>
      </c>
      <c r="H10388" s="25">
        <f t="shared" si="1100"/>
        <v>788500321.4305104</v>
      </c>
      <c r="I10388" s="25">
        <f t="shared" si="1101"/>
        <v>5.3588138259980223E+24</v>
      </c>
      <c r="J10388" s="14">
        <v>1</v>
      </c>
      <c r="K10388" s="14">
        <v>11</v>
      </c>
      <c r="L10388" s="14">
        <v>5</v>
      </c>
      <c r="M10388" s="14">
        <v>10000</v>
      </c>
      <c r="N10388" s="14">
        <v>10000</v>
      </c>
      <c r="O10388" s="14">
        <v>30</v>
      </c>
      <c r="P10388" s="14" t="b">
        <v>1</v>
      </c>
      <c r="Q10388" s="14">
        <v>0</v>
      </c>
      <c r="R10388" s="14" t="b">
        <v>0</v>
      </c>
      <c r="S10388" s="14">
        <v>101.000000000008</v>
      </c>
      <c r="T10388" s="14" t="s">
        <v>59</v>
      </c>
      <c r="U10388" s="25">
        <v>10483</v>
      </c>
      <c r="V10388" s="14">
        <v>60907</v>
      </c>
      <c r="W10388" s="25">
        <v>1.07</v>
      </c>
    </row>
    <row r="10389" spans="1:23" x14ac:dyDescent="0.3">
      <c r="A10389" s="23">
        <v>10387</v>
      </c>
      <c r="C10389" s="24" t="s">
        <v>186</v>
      </c>
      <c r="E10389" s="14">
        <v>96884997118.307007</v>
      </c>
      <c r="F10389" s="14">
        <v>5</v>
      </c>
      <c r="G10389" s="22">
        <f t="shared" si="1099"/>
        <v>7.5962410959658351E+55</v>
      </c>
      <c r="H10389" s="25">
        <f t="shared" si="1100"/>
        <v>788662684.12595844</v>
      </c>
      <c r="I10389" s="25">
        <f t="shared" si="1101"/>
        <v>5.3619526937620674E+24</v>
      </c>
      <c r="J10389" s="14">
        <v>1</v>
      </c>
      <c r="K10389" s="14">
        <v>11</v>
      </c>
      <c r="L10389" s="14">
        <v>5</v>
      </c>
      <c r="M10389" s="14">
        <v>10000</v>
      </c>
      <c r="N10389" s="14">
        <v>10000</v>
      </c>
      <c r="O10389" s="14">
        <v>30</v>
      </c>
      <c r="P10389" s="14" t="b">
        <v>1</v>
      </c>
      <c r="Q10389" s="14">
        <v>0</v>
      </c>
      <c r="R10389" s="14" t="b">
        <v>0</v>
      </c>
      <c r="S10389" s="14">
        <v>101.000000000008</v>
      </c>
      <c r="T10389" s="14" t="s">
        <v>59</v>
      </c>
      <c r="U10389" s="25">
        <v>10484</v>
      </c>
      <c r="V10389" s="14">
        <v>60914</v>
      </c>
      <c r="W10389" s="25">
        <v>1.07</v>
      </c>
    </row>
    <row r="10390" spans="1:23" x14ac:dyDescent="0.3">
      <c r="A10390" s="23">
        <v>10388</v>
      </c>
      <c r="C10390" s="24" t="s">
        <v>186</v>
      </c>
      <c r="E10390" s="14">
        <v>96884997118.307007</v>
      </c>
      <c r="F10390" s="14">
        <v>5</v>
      </c>
      <c r="G10390" s="22">
        <f t="shared" si="1099"/>
        <v>7.6684053863775107E+55</v>
      </c>
      <c r="H10390" s="25">
        <f t="shared" si="1100"/>
        <v>788825064.63113225</v>
      </c>
      <c r="I10390" s="25">
        <f t="shared" si="1101"/>
        <v>5.3650930976413876E+24</v>
      </c>
      <c r="J10390" s="14">
        <v>1</v>
      </c>
      <c r="K10390" s="14">
        <v>11</v>
      </c>
      <c r="L10390" s="14">
        <v>5</v>
      </c>
      <c r="M10390" s="14">
        <v>10000</v>
      </c>
      <c r="N10390" s="14">
        <v>10000</v>
      </c>
      <c r="O10390" s="14">
        <v>30</v>
      </c>
      <c r="P10390" s="14" t="b">
        <v>1</v>
      </c>
      <c r="Q10390" s="14">
        <v>0</v>
      </c>
      <c r="R10390" s="14" t="b">
        <v>0</v>
      </c>
      <c r="S10390" s="14">
        <v>101.000000000008</v>
      </c>
      <c r="T10390" s="14" t="s">
        <v>59</v>
      </c>
      <c r="U10390" s="25">
        <v>10485</v>
      </c>
      <c r="V10390" s="14">
        <v>60921</v>
      </c>
      <c r="W10390" s="25">
        <v>1.07</v>
      </c>
    </row>
    <row r="10391" spans="1:23" x14ac:dyDescent="0.3">
      <c r="A10391" s="23">
        <v>10389</v>
      </c>
      <c r="C10391" s="24" t="s">
        <v>186</v>
      </c>
      <c r="E10391" s="14">
        <v>96884997118.307007</v>
      </c>
      <c r="F10391" s="14">
        <v>5</v>
      </c>
      <c r="G10391" s="22">
        <f t="shared" si="1099"/>
        <v>7.741255237548098E+55</v>
      </c>
      <c r="H10391" s="25">
        <f t="shared" si="1100"/>
        <v>788987462.94627535</v>
      </c>
      <c r="I10391" s="25">
        <f t="shared" si="1101"/>
        <v>5.3682350382397353E+24</v>
      </c>
      <c r="J10391" s="14">
        <v>1</v>
      </c>
      <c r="K10391" s="14">
        <v>11</v>
      </c>
      <c r="L10391" s="14">
        <v>5</v>
      </c>
      <c r="M10391" s="14">
        <v>10000</v>
      </c>
      <c r="N10391" s="14">
        <v>10000</v>
      </c>
      <c r="O10391" s="14">
        <v>30</v>
      </c>
      <c r="P10391" s="14" t="b">
        <v>1</v>
      </c>
      <c r="Q10391" s="14">
        <v>0</v>
      </c>
      <c r="R10391" s="14" t="b">
        <v>0</v>
      </c>
      <c r="S10391" s="14">
        <v>101.000000000008</v>
      </c>
      <c r="T10391" s="14" t="s">
        <v>59</v>
      </c>
      <c r="U10391" s="25">
        <v>10486</v>
      </c>
      <c r="V10391" s="14">
        <v>60928</v>
      </c>
      <c r="W10391" s="25">
        <v>1.07</v>
      </c>
    </row>
    <row r="10392" spans="1:23" x14ac:dyDescent="0.3">
      <c r="A10392" s="23">
        <v>10390</v>
      </c>
      <c r="C10392" s="24" t="s">
        <v>186</v>
      </c>
      <c r="E10392" s="14">
        <v>96884997118.307007</v>
      </c>
      <c r="F10392" s="14">
        <v>5</v>
      </c>
      <c r="G10392" s="22">
        <f t="shared" si="1099"/>
        <v>7.8147971623048056E+55</v>
      </c>
      <c r="H10392" s="25">
        <f t="shared" si="1100"/>
        <v>789149879.07162333</v>
      </c>
      <c r="I10392" s="25">
        <f t="shared" si="1101"/>
        <v>5.3713785161610245E+24</v>
      </c>
      <c r="J10392" s="14">
        <v>1</v>
      </c>
      <c r="K10392" s="14">
        <v>11</v>
      </c>
      <c r="L10392" s="14">
        <v>5</v>
      </c>
      <c r="M10392" s="14">
        <v>10000</v>
      </c>
      <c r="N10392" s="14">
        <v>10000</v>
      </c>
      <c r="O10392" s="14">
        <v>30</v>
      </c>
      <c r="P10392" s="14" t="b">
        <v>1</v>
      </c>
      <c r="Q10392" s="14">
        <v>0</v>
      </c>
      <c r="R10392" s="14" t="b">
        <v>0</v>
      </c>
      <c r="S10392" s="14">
        <v>101.000000000008</v>
      </c>
      <c r="T10392" s="14" t="s">
        <v>59</v>
      </c>
      <c r="U10392" s="25">
        <v>10487</v>
      </c>
      <c r="V10392" s="14">
        <v>60935</v>
      </c>
      <c r="W10392" s="25">
        <v>1.07</v>
      </c>
    </row>
    <row r="10393" spans="1:23" x14ac:dyDescent="0.3">
      <c r="A10393" s="23">
        <v>10391</v>
      </c>
      <c r="C10393" s="24" t="s">
        <v>186</v>
      </c>
      <c r="E10393" s="14">
        <v>96884997118.307007</v>
      </c>
      <c r="F10393" s="14">
        <v>5</v>
      </c>
      <c r="G10393" s="22">
        <f t="shared" si="1099"/>
        <v>7.8890377353467016E+55</v>
      </c>
      <c r="H10393" s="25">
        <f t="shared" si="1100"/>
        <v>789312313.00741553</v>
      </c>
      <c r="I10393" s="25">
        <f t="shared" si="1101"/>
        <v>5.3745235320093242E+24</v>
      </c>
      <c r="J10393" s="14">
        <v>1</v>
      </c>
      <c r="K10393" s="14">
        <v>11</v>
      </c>
      <c r="L10393" s="14">
        <v>5</v>
      </c>
      <c r="M10393" s="14">
        <v>10000</v>
      </c>
      <c r="N10393" s="14">
        <v>10000</v>
      </c>
      <c r="O10393" s="14">
        <v>30</v>
      </c>
      <c r="P10393" s="14" t="b">
        <v>1</v>
      </c>
      <c r="Q10393" s="14">
        <v>0</v>
      </c>
      <c r="R10393" s="14" t="b">
        <v>0</v>
      </c>
      <c r="S10393" s="14">
        <v>101.000000000008</v>
      </c>
      <c r="T10393" s="14" t="s">
        <v>59</v>
      </c>
      <c r="U10393" s="25">
        <v>10488</v>
      </c>
      <c r="V10393" s="14">
        <v>60942</v>
      </c>
      <c r="W10393" s="25">
        <v>1.07</v>
      </c>
    </row>
    <row r="10394" spans="1:23" x14ac:dyDescent="0.3">
      <c r="A10394" s="23">
        <v>10392</v>
      </c>
      <c r="C10394" s="24" t="s">
        <v>186</v>
      </c>
      <c r="E10394" s="14">
        <v>96884997118.307007</v>
      </c>
      <c r="F10394" s="14">
        <v>5</v>
      </c>
      <c r="G10394" s="22">
        <f t="shared" si="1099"/>
        <v>7.9639835938324957E+55</v>
      </c>
      <c r="H10394" s="25">
        <f t="shared" si="1100"/>
        <v>789474764.75389481</v>
      </c>
      <c r="I10394" s="25">
        <f t="shared" si="1101"/>
        <v>5.3776700863890513E+24</v>
      </c>
      <c r="J10394" s="14">
        <v>1</v>
      </c>
      <c r="K10394" s="14">
        <v>11</v>
      </c>
      <c r="L10394" s="14">
        <v>5</v>
      </c>
      <c r="M10394" s="14">
        <v>10000</v>
      </c>
      <c r="N10394" s="14">
        <v>10000</v>
      </c>
      <c r="O10394" s="14">
        <v>30</v>
      </c>
      <c r="P10394" s="14" t="b">
        <v>1</v>
      </c>
      <c r="Q10394" s="14">
        <v>0</v>
      </c>
      <c r="R10394" s="14" t="b">
        <v>0</v>
      </c>
      <c r="S10394" s="14">
        <v>101.000000000008</v>
      </c>
      <c r="T10394" s="14" t="s">
        <v>59</v>
      </c>
      <c r="U10394" s="25">
        <v>10489</v>
      </c>
      <c r="V10394" s="14">
        <v>60949</v>
      </c>
      <c r="W10394" s="25">
        <v>1.07</v>
      </c>
    </row>
    <row r="10395" spans="1:23" x14ac:dyDescent="0.3">
      <c r="A10395" s="23">
        <v>10393</v>
      </c>
      <c r="C10395" s="24" t="s">
        <v>186</v>
      </c>
      <c r="E10395" s="14">
        <v>96884997118.307007</v>
      </c>
      <c r="F10395" s="14">
        <v>5</v>
      </c>
      <c r="G10395" s="22">
        <f t="shared" si="1099"/>
        <v>8.0396414379739051E+55</v>
      </c>
      <c r="H10395" s="25">
        <f t="shared" si="1100"/>
        <v>789637234.31130242</v>
      </c>
      <c r="I10395" s="25">
        <f t="shared" si="1101"/>
        <v>5.3808181799046697E+24</v>
      </c>
      <c r="J10395" s="14">
        <v>1</v>
      </c>
      <c r="K10395" s="14">
        <v>11</v>
      </c>
      <c r="L10395" s="14">
        <v>5</v>
      </c>
      <c r="M10395" s="14">
        <v>10000</v>
      </c>
      <c r="N10395" s="14">
        <v>10000</v>
      </c>
      <c r="O10395" s="14">
        <v>30</v>
      </c>
      <c r="P10395" s="14" t="b">
        <v>1</v>
      </c>
      <c r="Q10395" s="14">
        <v>0</v>
      </c>
      <c r="R10395" s="14" t="b">
        <v>0</v>
      </c>
      <c r="S10395" s="14">
        <v>101.000000000008</v>
      </c>
      <c r="T10395" s="14" t="s">
        <v>59</v>
      </c>
      <c r="U10395" s="25">
        <v>10490</v>
      </c>
      <c r="V10395" s="14">
        <v>60956</v>
      </c>
      <c r="W10395" s="25">
        <v>1.07</v>
      </c>
    </row>
    <row r="10396" spans="1:23" x14ac:dyDescent="0.3">
      <c r="A10396" s="23">
        <v>10394</v>
      </c>
      <c r="C10396" s="24" t="s">
        <v>186</v>
      </c>
      <c r="E10396" s="14">
        <v>96884997118.307007</v>
      </c>
      <c r="F10396" s="14">
        <v>5</v>
      </c>
      <c r="G10396" s="22">
        <f t="shared" ref="G10396:G10402" si="1102">G10395*1.0095</f>
        <v>8.1160180316346577E+55</v>
      </c>
      <c r="H10396" s="25">
        <f t="shared" si="1100"/>
        <v>789799721.67987454</v>
      </c>
      <c r="I10396" s="25">
        <f t="shared" si="1101"/>
        <v>5.3839678131607604E+24</v>
      </c>
      <c r="J10396" s="14">
        <v>1</v>
      </c>
      <c r="K10396" s="14">
        <v>11</v>
      </c>
      <c r="L10396" s="14">
        <v>5</v>
      </c>
      <c r="M10396" s="14">
        <v>10000</v>
      </c>
      <c r="N10396" s="14">
        <v>10000</v>
      </c>
      <c r="O10396" s="14">
        <v>30</v>
      </c>
      <c r="P10396" s="14" t="b">
        <v>1</v>
      </c>
      <c r="Q10396" s="14">
        <v>0</v>
      </c>
      <c r="R10396" s="14" t="b">
        <v>0</v>
      </c>
      <c r="S10396" s="14">
        <v>101.000000000008</v>
      </c>
      <c r="T10396" s="14" t="s">
        <v>59</v>
      </c>
      <c r="U10396" s="25">
        <v>10491</v>
      </c>
      <c r="V10396" s="14">
        <v>60963</v>
      </c>
      <c r="W10396" s="25">
        <v>1.07</v>
      </c>
    </row>
    <row r="10397" spans="1:23" x14ac:dyDescent="0.3">
      <c r="A10397" s="23">
        <v>10395</v>
      </c>
      <c r="C10397" s="24" t="s">
        <v>186</v>
      </c>
      <c r="E10397" s="14">
        <v>96884997118.307007</v>
      </c>
      <c r="F10397" s="14">
        <v>5</v>
      </c>
      <c r="G10397" s="22">
        <f t="shared" si="1102"/>
        <v>8.1931202029351876E+55</v>
      </c>
      <c r="H10397" s="25">
        <f t="shared" si="1100"/>
        <v>789962226.859851</v>
      </c>
      <c r="I10397" s="25">
        <f t="shared" si="1101"/>
        <v>5.387118986762215E+24</v>
      </c>
      <c r="J10397" s="14">
        <v>1</v>
      </c>
      <c r="K10397" s="14">
        <v>11</v>
      </c>
      <c r="L10397" s="14">
        <v>5</v>
      </c>
      <c r="M10397" s="14">
        <v>10000</v>
      </c>
      <c r="N10397" s="14">
        <v>10000</v>
      </c>
      <c r="O10397" s="14">
        <v>30</v>
      </c>
      <c r="P10397" s="14" t="b">
        <v>1</v>
      </c>
      <c r="Q10397" s="14">
        <v>0</v>
      </c>
      <c r="R10397" s="14" t="b">
        <v>0</v>
      </c>
      <c r="S10397" s="14">
        <v>101.000000000008</v>
      </c>
      <c r="T10397" s="14" t="s">
        <v>59</v>
      </c>
      <c r="U10397" s="25">
        <v>10492</v>
      </c>
      <c r="V10397" s="14">
        <v>60970</v>
      </c>
      <c r="W10397" s="25">
        <v>1.07</v>
      </c>
    </row>
    <row r="10398" spans="1:23" x14ac:dyDescent="0.3">
      <c r="A10398" s="23">
        <v>10396</v>
      </c>
      <c r="C10398" s="24" t="s">
        <v>186</v>
      </c>
      <c r="E10398" s="14">
        <v>96884997118.307007</v>
      </c>
      <c r="F10398" s="14">
        <v>5</v>
      </c>
      <c r="G10398" s="22">
        <f t="shared" si="1102"/>
        <v>8.2709548448630726E+55</v>
      </c>
      <c r="H10398" s="25">
        <f t="shared" si="1100"/>
        <v>790124749.8514756</v>
      </c>
      <c r="I10398" s="25">
        <f t="shared" si="1101"/>
        <v>5.390271701314161E+24</v>
      </c>
      <c r="J10398" s="14">
        <v>1</v>
      </c>
      <c r="K10398" s="14">
        <v>11</v>
      </c>
      <c r="L10398" s="14">
        <v>5</v>
      </c>
      <c r="M10398" s="14">
        <v>10000</v>
      </c>
      <c r="N10398" s="14">
        <v>10000</v>
      </c>
      <c r="O10398" s="14">
        <v>30</v>
      </c>
      <c r="P10398" s="14" t="b">
        <v>1</v>
      </c>
      <c r="Q10398" s="14">
        <v>0</v>
      </c>
      <c r="R10398" s="14" t="b">
        <v>0</v>
      </c>
      <c r="S10398" s="14">
        <v>101.000000000008</v>
      </c>
      <c r="T10398" s="14" t="s">
        <v>59</v>
      </c>
      <c r="U10398" s="25">
        <v>10493</v>
      </c>
      <c r="V10398" s="14">
        <v>60977</v>
      </c>
      <c r="W10398" s="25">
        <v>1.07</v>
      </c>
    </row>
    <row r="10399" spans="1:23" x14ac:dyDescent="0.3">
      <c r="A10399" s="23">
        <v>10397</v>
      </c>
      <c r="C10399" s="24" t="s">
        <v>186</v>
      </c>
      <c r="E10399" s="14">
        <v>96884997118.307007</v>
      </c>
      <c r="F10399" s="14">
        <v>5</v>
      </c>
      <c r="G10399" s="22">
        <f t="shared" si="1102"/>
        <v>8.3495289158892724E+55</v>
      </c>
      <c r="H10399" s="25">
        <f t="shared" si="1100"/>
        <v>790287290.65498698</v>
      </c>
      <c r="I10399" s="25">
        <f t="shared" si="1101"/>
        <v>5.3934259574216551E+24</v>
      </c>
      <c r="J10399" s="14">
        <v>1</v>
      </c>
      <c r="K10399" s="14">
        <v>11</v>
      </c>
      <c r="L10399" s="14">
        <v>5</v>
      </c>
      <c r="M10399" s="14">
        <v>10000</v>
      </c>
      <c r="N10399" s="14">
        <v>10000</v>
      </c>
      <c r="O10399" s="14">
        <v>30</v>
      </c>
      <c r="P10399" s="14" t="b">
        <v>1</v>
      </c>
      <c r="Q10399" s="14">
        <v>0</v>
      </c>
      <c r="R10399" s="14" t="b">
        <v>0</v>
      </c>
      <c r="S10399" s="14">
        <v>101.000000000008</v>
      </c>
      <c r="T10399" s="14" t="s">
        <v>59</v>
      </c>
      <c r="U10399" s="25">
        <v>10494</v>
      </c>
      <c r="V10399" s="14">
        <v>60984</v>
      </c>
      <c r="W10399" s="25">
        <v>1.07</v>
      </c>
    </row>
    <row r="10400" spans="1:23" x14ac:dyDescent="0.3">
      <c r="A10400" s="23">
        <v>10398</v>
      </c>
      <c r="C10400" s="24" t="s">
        <v>186</v>
      </c>
      <c r="E10400" s="14">
        <v>96884997118.307007</v>
      </c>
      <c r="F10400" s="14">
        <v>5</v>
      </c>
      <c r="G10400" s="22">
        <f t="shared" si="1102"/>
        <v>8.4288494405902209E+55</v>
      </c>
      <c r="H10400" s="25">
        <f t="shared" si="1100"/>
        <v>790449849.27061641</v>
      </c>
      <c r="I10400" s="25">
        <f t="shared" si="1101"/>
        <v>5.3965817556900998E+24</v>
      </c>
      <c r="J10400" s="14">
        <v>1</v>
      </c>
      <c r="K10400" s="14">
        <v>11</v>
      </c>
      <c r="L10400" s="14">
        <v>5</v>
      </c>
      <c r="M10400" s="14">
        <v>10000</v>
      </c>
      <c r="N10400" s="14">
        <v>10000</v>
      </c>
      <c r="O10400" s="14">
        <v>30</v>
      </c>
      <c r="P10400" s="14" t="b">
        <v>1</v>
      </c>
      <c r="Q10400" s="14">
        <v>0</v>
      </c>
      <c r="R10400" s="14" t="b">
        <v>0</v>
      </c>
      <c r="S10400" s="14">
        <v>101.000000000008</v>
      </c>
      <c r="T10400" s="14" t="s">
        <v>59</v>
      </c>
      <c r="U10400" s="25">
        <v>10495</v>
      </c>
      <c r="V10400" s="14">
        <v>60991</v>
      </c>
      <c r="W10400" s="25">
        <v>1.07</v>
      </c>
    </row>
    <row r="10401" spans="1:23" x14ac:dyDescent="0.3">
      <c r="A10401" s="23">
        <v>10399</v>
      </c>
      <c r="C10401" s="24" t="s">
        <v>186</v>
      </c>
      <c r="E10401" s="14">
        <v>96884997118.307007</v>
      </c>
      <c r="F10401" s="14">
        <v>5</v>
      </c>
      <c r="G10401" s="22">
        <f t="shared" si="1102"/>
        <v>8.508923510275828E+55</v>
      </c>
      <c r="H10401" s="25">
        <f t="shared" si="1100"/>
        <v>790612425.69861853</v>
      </c>
      <c r="I10401" s="25">
        <f t="shared" si="1101"/>
        <v>5.3997390967251725E+24</v>
      </c>
      <c r="J10401" s="14">
        <v>1</v>
      </c>
      <c r="K10401" s="14">
        <v>11</v>
      </c>
      <c r="L10401" s="14">
        <v>5</v>
      </c>
      <c r="M10401" s="14">
        <v>10000</v>
      </c>
      <c r="N10401" s="14">
        <v>10000</v>
      </c>
      <c r="O10401" s="14">
        <v>30</v>
      </c>
      <c r="P10401" s="14" t="b">
        <v>1</v>
      </c>
      <c r="Q10401" s="14">
        <v>0</v>
      </c>
      <c r="R10401" s="14" t="b">
        <v>0</v>
      </c>
      <c r="S10401" s="14">
        <v>101.000000000008</v>
      </c>
      <c r="T10401" s="14" t="s">
        <v>59</v>
      </c>
      <c r="U10401" s="25">
        <v>10496</v>
      </c>
      <c r="V10401" s="14">
        <v>60998</v>
      </c>
      <c r="W10401" s="25">
        <v>1.07</v>
      </c>
    </row>
    <row r="10402" spans="1:23" x14ac:dyDescent="0.3">
      <c r="A10402" s="19">
        <v>10400</v>
      </c>
      <c r="C10402" s="24" t="s">
        <v>186</v>
      </c>
      <c r="E10402" s="14">
        <v>96884997118.307007</v>
      </c>
      <c r="F10402" s="14">
        <v>5</v>
      </c>
      <c r="G10402" s="22">
        <f t="shared" si="1102"/>
        <v>8.5897582836234486E+55</v>
      </c>
      <c r="H10402" s="25">
        <f t="shared" si="1100"/>
        <v>790775019.93922329</v>
      </c>
      <c r="I10402" s="25">
        <f t="shared" si="1101"/>
        <v>5.4028979811325194E+24</v>
      </c>
      <c r="J10402" s="14">
        <v>1</v>
      </c>
      <c r="K10402" s="14">
        <v>11</v>
      </c>
      <c r="L10402" s="14">
        <v>5</v>
      </c>
      <c r="M10402" s="14">
        <v>10000</v>
      </c>
      <c r="N10402" s="14">
        <v>10000</v>
      </c>
      <c r="O10402" s="14">
        <v>30</v>
      </c>
      <c r="P10402" s="14" t="b">
        <v>1</v>
      </c>
      <c r="Q10402" s="14">
        <v>0</v>
      </c>
      <c r="R10402" s="14" t="b">
        <v>0</v>
      </c>
      <c r="S10402" s="14">
        <v>101.000000000008</v>
      </c>
      <c r="T10402" s="14" t="s">
        <v>59</v>
      </c>
      <c r="U10402" s="25">
        <v>10497</v>
      </c>
      <c r="V10402" s="14">
        <v>61005</v>
      </c>
      <c r="W10402" s="25">
        <v>1.07</v>
      </c>
    </row>
    <row r="10403" spans="1:23" x14ac:dyDescent="0.3">
      <c r="A10403" s="23">
        <v>10401</v>
      </c>
      <c r="C10403" s="24" t="s">
        <v>197</v>
      </c>
      <c r="E10403" s="14">
        <v>96884997118.307007</v>
      </c>
      <c r="F10403" s="14">
        <v>5</v>
      </c>
      <c r="G10403" s="22">
        <f>G10402*1.009</f>
        <v>8.6670661081760589E+55</v>
      </c>
      <c r="H10403" s="25">
        <f t="shared" ref="H10403:H10466" si="1103">(A10403^2.14+50+50*A10403)*2</f>
        <v>790937631.99267316</v>
      </c>
      <c r="I10403" s="25">
        <f t="shared" ref="I10403:I10466" si="1104">(A10403^6.082+A10403^4+1000*A10403+100)*2</f>
        <v>5.4060584095180562E+24</v>
      </c>
      <c r="J10403" s="14">
        <v>1</v>
      </c>
      <c r="K10403" s="14">
        <v>11</v>
      </c>
      <c r="L10403" s="14">
        <v>5</v>
      </c>
      <c r="M10403" s="14">
        <v>10000</v>
      </c>
      <c r="N10403" s="14">
        <v>10000</v>
      </c>
      <c r="O10403" s="14">
        <v>30</v>
      </c>
      <c r="P10403" s="14" t="b">
        <v>1</v>
      </c>
      <c r="Q10403" s="14">
        <v>0</v>
      </c>
      <c r="R10403" s="14" t="b">
        <v>0</v>
      </c>
      <c r="S10403" s="14">
        <v>101.000000000008</v>
      </c>
      <c r="T10403" s="14" t="s">
        <v>59</v>
      </c>
      <c r="U10403" s="25">
        <v>10498</v>
      </c>
      <c r="V10403" s="14">
        <v>61012</v>
      </c>
      <c r="W10403" s="25">
        <v>1.07</v>
      </c>
    </row>
    <row r="10404" spans="1:23" x14ac:dyDescent="0.3">
      <c r="A10404" s="23">
        <v>10402</v>
      </c>
      <c r="C10404" s="24" t="s">
        <v>197</v>
      </c>
      <c r="E10404" s="14">
        <v>96884997118.307007</v>
      </c>
      <c r="F10404" s="14">
        <v>5</v>
      </c>
      <c r="G10404" s="22">
        <f t="shared" ref="G10404:G10467" si="1105">G10403*1.009</f>
        <v>8.7450697031496421E+55</v>
      </c>
      <c r="H10404" s="25">
        <f t="shared" si="1103"/>
        <v>791100261.85920823</v>
      </c>
      <c r="I10404" s="25">
        <f t="shared" si="1104"/>
        <v>5.4092203824878952E+24</v>
      </c>
      <c r="J10404" s="14">
        <v>1</v>
      </c>
      <c r="K10404" s="14">
        <v>11</v>
      </c>
      <c r="L10404" s="14">
        <v>5</v>
      </c>
      <c r="M10404" s="14">
        <v>10000</v>
      </c>
      <c r="N10404" s="14">
        <v>10000</v>
      </c>
      <c r="O10404" s="14">
        <v>30</v>
      </c>
      <c r="P10404" s="14" t="b">
        <v>1</v>
      </c>
      <c r="Q10404" s="14">
        <v>0</v>
      </c>
      <c r="R10404" s="14" t="b">
        <v>0</v>
      </c>
      <c r="S10404" s="14">
        <v>101.000000000008</v>
      </c>
      <c r="T10404" s="14" t="s">
        <v>59</v>
      </c>
      <c r="U10404" s="25">
        <v>10499</v>
      </c>
      <c r="V10404" s="14">
        <v>61019</v>
      </c>
      <c r="W10404" s="25">
        <v>1.07</v>
      </c>
    </row>
    <row r="10405" spans="1:23" x14ac:dyDescent="0.3">
      <c r="A10405" s="23">
        <v>10403</v>
      </c>
      <c r="C10405" s="24" t="s">
        <v>196</v>
      </c>
      <c r="E10405" s="14">
        <v>96884997118.307007</v>
      </c>
      <c r="F10405" s="14">
        <v>5</v>
      </c>
      <c r="G10405" s="22">
        <f t="shared" si="1105"/>
        <v>8.823775330477988E+55</v>
      </c>
      <c r="H10405" s="25">
        <f t="shared" si="1103"/>
        <v>791262909.53906691</v>
      </c>
      <c r="I10405" s="25">
        <f t="shared" si="1104"/>
        <v>5.4123839006483483E+24</v>
      </c>
      <c r="J10405" s="14">
        <v>1</v>
      </c>
      <c r="K10405" s="14">
        <v>11</v>
      </c>
      <c r="L10405" s="14">
        <v>5</v>
      </c>
      <c r="M10405" s="14">
        <v>10000</v>
      </c>
      <c r="N10405" s="14">
        <v>10000</v>
      </c>
      <c r="O10405" s="14">
        <v>30</v>
      </c>
      <c r="P10405" s="14" t="b">
        <v>1</v>
      </c>
      <c r="Q10405" s="14">
        <v>0</v>
      </c>
      <c r="R10405" s="14" t="b">
        <v>0</v>
      </c>
      <c r="S10405" s="14">
        <v>101.000000000008</v>
      </c>
      <c r="T10405" s="14" t="s">
        <v>59</v>
      </c>
      <c r="U10405" s="25">
        <v>10500</v>
      </c>
      <c r="V10405" s="14">
        <v>61026</v>
      </c>
      <c r="W10405" s="25">
        <v>1.07</v>
      </c>
    </row>
    <row r="10406" spans="1:23" x14ac:dyDescent="0.3">
      <c r="A10406" s="23">
        <v>10404</v>
      </c>
      <c r="C10406" s="24" t="s">
        <v>196</v>
      </c>
      <c r="E10406" s="14">
        <v>96884997118.307007</v>
      </c>
      <c r="F10406" s="14">
        <v>5</v>
      </c>
      <c r="G10406" s="22">
        <f t="shared" si="1105"/>
        <v>8.9031893084522888E+55</v>
      </c>
      <c r="H10406" s="25">
        <f t="shared" si="1103"/>
        <v>791425575.03248823</v>
      </c>
      <c r="I10406" s="25">
        <f t="shared" si="1104"/>
        <v>5.4155489646058455E+24</v>
      </c>
      <c r="J10406" s="14">
        <v>1</v>
      </c>
      <c r="K10406" s="14">
        <v>11</v>
      </c>
      <c r="L10406" s="14">
        <v>5</v>
      </c>
      <c r="M10406" s="14">
        <v>10000</v>
      </c>
      <c r="N10406" s="14">
        <v>10000</v>
      </c>
      <c r="O10406" s="14">
        <v>30</v>
      </c>
      <c r="P10406" s="14" t="b">
        <v>1</v>
      </c>
      <c r="Q10406" s="14">
        <v>0</v>
      </c>
      <c r="R10406" s="14" t="b">
        <v>0</v>
      </c>
      <c r="S10406" s="14">
        <v>101.000000000008</v>
      </c>
      <c r="T10406" s="14" t="s">
        <v>59</v>
      </c>
      <c r="U10406" s="25">
        <v>10501</v>
      </c>
      <c r="V10406" s="14">
        <v>61033</v>
      </c>
      <c r="W10406" s="25">
        <v>1.07</v>
      </c>
    </row>
    <row r="10407" spans="1:23" x14ac:dyDescent="0.3">
      <c r="A10407" s="23">
        <v>10405</v>
      </c>
      <c r="C10407" s="24" t="s">
        <v>196</v>
      </c>
      <c r="E10407" s="14">
        <v>96884997118.307007</v>
      </c>
      <c r="F10407" s="14">
        <v>5</v>
      </c>
      <c r="G10407" s="22">
        <f t="shared" si="1105"/>
        <v>8.9833180122283589E+55</v>
      </c>
      <c r="H10407" s="25">
        <f t="shared" si="1103"/>
        <v>791588258.33971775</v>
      </c>
      <c r="I10407" s="25">
        <f t="shared" si="1104"/>
        <v>5.4187155749670876E+24</v>
      </c>
      <c r="J10407" s="14">
        <v>1</v>
      </c>
      <c r="K10407" s="14">
        <v>11</v>
      </c>
      <c r="L10407" s="14">
        <v>5</v>
      </c>
      <c r="M10407" s="14">
        <v>10000</v>
      </c>
      <c r="N10407" s="14">
        <v>10000</v>
      </c>
      <c r="O10407" s="14">
        <v>30</v>
      </c>
      <c r="P10407" s="14" t="b">
        <v>1</v>
      </c>
      <c r="Q10407" s="14">
        <v>0</v>
      </c>
      <c r="R10407" s="14" t="b">
        <v>0</v>
      </c>
      <c r="S10407" s="14">
        <v>101.000000000008</v>
      </c>
      <c r="T10407" s="14" t="s">
        <v>59</v>
      </c>
      <c r="U10407" s="25">
        <v>10502</v>
      </c>
      <c r="V10407" s="14">
        <v>61040</v>
      </c>
      <c r="W10407" s="25">
        <v>1.07</v>
      </c>
    </row>
    <row r="10408" spans="1:23" x14ac:dyDescent="0.3">
      <c r="A10408" s="23">
        <v>10406</v>
      </c>
      <c r="C10408" s="24" t="s">
        <v>196</v>
      </c>
      <c r="E10408" s="14">
        <v>96884997118.307007</v>
      </c>
      <c r="F10408" s="14">
        <v>5</v>
      </c>
      <c r="G10408" s="22">
        <f t="shared" si="1105"/>
        <v>9.0641678743384131E+55</v>
      </c>
      <c r="H10408" s="25">
        <f t="shared" si="1103"/>
        <v>791750959.46098793</v>
      </c>
      <c r="I10408" s="25">
        <f t="shared" si="1104"/>
        <v>5.4218837323388234E+24</v>
      </c>
      <c r="J10408" s="14">
        <v>1</v>
      </c>
      <c r="K10408" s="14">
        <v>11</v>
      </c>
      <c r="L10408" s="14">
        <v>5</v>
      </c>
      <c r="M10408" s="14">
        <v>10000</v>
      </c>
      <c r="N10408" s="14">
        <v>10000</v>
      </c>
      <c r="O10408" s="14">
        <v>30</v>
      </c>
      <c r="P10408" s="14" t="b">
        <v>1</v>
      </c>
      <c r="Q10408" s="14">
        <v>0</v>
      </c>
      <c r="R10408" s="14" t="b">
        <v>0</v>
      </c>
      <c r="S10408" s="14">
        <v>101.000000000008</v>
      </c>
      <c r="T10408" s="14" t="s">
        <v>59</v>
      </c>
      <c r="U10408" s="25">
        <v>10503</v>
      </c>
      <c r="V10408" s="14">
        <v>61047</v>
      </c>
      <c r="W10408" s="25">
        <v>1.07</v>
      </c>
    </row>
    <row r="10409" spans="1:23" x14ac:dyDescent="0.3">
      <c r="A10409" s="23">
        <v>10407</v>
      </c>
      <c r="C10409" s="24" t="s">
        <v>196</v>
      </c>
      <c r="E10409" s="14">
        <v>96884997118.307007</v>
      </c>
      <c r="F10409" s="14">
        <v>5</v>
      </c>
      <c r="G10409" s="22">
        <f t="shared" si="1105"/>
        <v>9.1457453852074573E+55</v>
      </c>
      <c r="H10409" s="25">
        <f t="shared" si="1103"/>
        <v>791913678.39654338</v>
      </c>
      <c r="I10409" s="25">
        <f t="shared" si="1104"/>
        <v>5.4250534373281069E+24</v>
      </c>
      <c r="J10409" s="14">
        <v>1</v>
      </c>
      <c r="K10409" s="14">
        <v>11</v>
      </c>
      <c r="L10409" s="14">
        <v>5</v>
      </c>
      <c r="M10409" s="14">
        <v>10000</v>
      </c>
      <c r="N10409" s="14">
        <v>10000</v>
      </c>
      <c r="O10409" s="14">
        <v>30</v>
      </c>
      <c r="P10409" s="14" t="b">
        <v>1</v>
      </c>
      <c r="Q10409" s="14">
        <v>0</v>
      </c>
      <c r="R10409" s="14" t="b">
        <v>0</v>
      </c>
      <c r="S10409" s="14">
        <v>101.000000000008</v>
      </c>
      <c r="T10409" s="14" t="s">
        <v>59</v>
      </c>
      <c r="U10409" s="25">
        <v>10504</v>
      </c>
      <c r="V10409" s="14">
        <v>61054</v>
      </c>
      <c r="W10409" s="25">
        <v>1.07</v>
      </c>
    </row>
    <row r="10410" spans="1:23" x14ac:dyDescent="0.3">
      <c r="A10410" s="23">
        <v>10408</v>
      </c>
      <c r="C10410" s="24" t="s">
        <v>196</v>
      </c>
      <c r="E10410" s="14">
        <v>96884997118.307007</v>
      </c>
      <c r="F10410" s="14">
        <v>5</v>
      </c>
      <c r="G10410" s="22">
        <f t="shared" si="1105"/>
        <v>9.2280570936743237E+55</v>
      </c>
      <c r="H10410" s="25">
        <f t="shared" si="1103"/>
        <v>792076415.14662087</v>
      </c>
      <c r="I10410" s="25">
        <f t="shared" si="1104"/>
        <v>5.4282246905420423E+24</v>
      </c>
      <c r="J10410" s="14">
        <v>1</v>
      </c>
      <c r="K10410" s="14">
        <v>11</v>
      </c>
      <c r="L10410" s="14">
        <v>5</v>
      </c>
      <c r="M10410" s="14">
        <v>10000</v>
      </c>
      <c r="N10410" s="14">
        <v>10000</v>
      </c>
      <c r="O10410" s="14">
        <v>30</v>
      </c>
      <c r="P10410" s="14" t="b">
        <v>1</v>
      </c>
      <c r="Q10410" s="14">
        <v>0</v>
      </c>
      <c r="R10410" s="14" t="b">
        <v>0</v>
      </c>
      <c r="S10410" s="14">
        <v>101.000000000008</v>
      </c>
      <c r="T10410" s="14" t="s">
        <v>59</v>
      </c>
      <c r="U10410" s="25">
        <v>10505</v>
      </c>
      <c r="V10410" s="14">
        <v>61061</v>
      </c>
      <c r="W10410" s="25">
        <v>1.07</v>
      </c>
    </row>
    <row r="10411" spans="1:23" x14ac:dyDescent="0.3">
      <c r="A10411" s="23">
        <v>10409</v>
      </c>
      <c r="C10411" s="24" t="s">
        <v>196</v>
      </c>
      <c r="E10411" s="14">
        <v>96884997118.307007</v>
      </c>
      <c r="F10411" s="14">
        <v>5</v>
      </c>
      <c r="G10411" s="22">
        <f t="shared" si="1105"/>
        <v>9.3111096075173919E+55</v>
      </c>
      <c r="H10411" s="25">
        <f t="shared" si="1103"/>
        <v>792239169.71146095</v>
      </c>
      <c r="I10411" s="25">
        <f t="shared" si="1104"/>
        <v>5.4313974925880037E+24</v>
      </c>
      <c r="J10411" s="14">
        <v>1</v>
      </c>
      <c r="K10411" s="14">
        <v>11</v>
      </c>
      <c r="L10411" s="14">
        <v>5</v>
      </c>
      <c r="M10411" s="14">
        <v>10000</v>
      </c>
      <c r="N10411" s="14">
        <v>10000</v>
      </c>
      <c r="O10411" s="14">
        <v>30</v>
      </c>
      <c r="P10411" s="14" t="b">
        <v>1</v>
      </c>
      <c r="Q10411" s="14">
        <v>0</v>
      </c>
      <c r="R10411" s="14" t="b">
        <v>0</v>
      </c>
      <c r="S10411" s="14">
        <v>101.000000000008</v>
      </c>
      <c r="T10411" s="14" t="s">
        <v>59</v>
      </c>
      <c r="U10411" s="25">
        <v>10506</v>
      </c>
      <c r="V10411" s="14">
        <v>61068</v>
      </c>
      <c r="W10411" s="25">
        <v>1.07</v>
      </c>
    </row>
    <row r="10412" spans="1:23" x14ac:dyDescent="0.3">
      <c r="A10412" s="23">
        <v>10410</v>
      </c>
      <c r="C10412" s="24" t="s">
        <v>196</v>
      </c>
      <c r="E10412" s="14">
        <v>96884997118.307007</v>
      </c>
      <c r="F10412" s="14">
        <v>5</v>
      </c>
      <c r="G10412" s="22">
        <f t="shared" si="1105"/>
        <v>9.3949095939850475E+55</v>
      </c>
      <c r="H10412" s="25">
        <f t="shared" si="1103"/>
        <v>792401942.09130239</v>
      </c>
      <c r="I10412" s="25">
        <f t="shared" si="1104"/>
        <v>5.4345718440735978E+24</v>
      </c>
      <c r="J10412" s="14">
        <v>1</v>
      </c>
      <c r="K10412" s="14">
        <v>11</v>
      </c>
      <c r="L10412" s="14">
        <v>5</v>
      </c>
      <c r="M10412" s="14">
        <v>10000</v>
      </c>
      <c r="N10412" s="14">
        <v>10000</v>
      </c>
      <c r="O10412" s="14">
        <v>30</v>
      </c>
      <c r="P10412" s="14" t="b">
        <v>1</v>
      </c>
      <c r="Q10412" s="14">
        <v>0</v>
      </c>
      <c r="R10412" s="14" t="b">
        <v>0</v>
      </c>
      <c r="S10412" s="14">
        <v>101.000000000008</v>
      </c>
      <c r="T10412" s="14" t="s">
        <v>59</v>
      </c>
      <c r="U10412" s="25">
        <v>10507</v>
      </c>
      <c r="V10412" s="14">
        <v>61075</v>
      </c>
      <c r="W10412" s="25">
        <v>1.07</v>
      </c>
    </row>
    <row r="10413" spans="1:23" x14ac:dyDescent="0.3">
      <c r="A10413" s="23">
        <v>10411</v>
      </c>
      <c r="C10413" s="24" t="s">
        <v>196</v>
      </c>
      <c r="E10413" s="14">
        <v>96884997118.307007</v>
      </c>
      <c r="F10413" s="14">
        <v>5</v>
      </c>
      <c r="G10413" s="22">
        <f t="shared" si="1105"/>
        <v>9.4794637803309118E+55</v>
      </c>
      <c r="H10413" s="25">
        <f t="shared" si="1103"/>
        <v>792564732.28638434</v>
      </c>
      <c r="I10413" s="25">
        <f t="shared" si="1104"/>
        <v>5.4377477456064789E+24</v>
      </c>
      <c r="J10413" s="14">
        <v>1</v>
      </c>
      <c r="K10413" s="14">
        <v>11</v>
      </c>
      <c r="L10413" s="14">
        <v>5</v>
      </c>
      <c r="M10413" s="14">
        <v>10000</v>
      </c>
      <c r="N10413" s="14">
        <v>10000</v>
      </c>
      <c r="O10413" s="14">
        <v>30</v>
      </c>
      <c r="P10413" s="14" t="b">
        <v>1</v>
      </c>
      <c r="Q10413" s="14">
        <v>0</v>
      </c>
      <c r="R10413" s="14" t="b">
        <v>0</v>
      </c>
      <c r="S10413" s="14">
        <v>101.000000000008</v>
      </c>
      <c r="T10413" s="14" t="s">
        <v>59</v>
      </c>
      <c r="U10413" s="25">
        <v>10508</v>
      </c>
      <c r="V10413" s="14">
        <v>61082</v>
      </c>
      <c r="W10413" s="25">
        <v>1.07</v>
      </c>
    </row>
    <row r="10414" spans="1:23" x14ac:dyDescent="0.3">
      <c r="A10414" s="23">
        <v>10412</v>
      </c>
      <c r="C10414" s="24" t="s">
        <v>196</v>
      </c>
      <c r="E10414" s="14">
        <v>96884997118.307007</v>
      </c>
      <c r="F10414" s="14">
        <v>5</v>
      </c>
      <c r="G10414" s="22">
        <f t="shared" si="1105"/>
        <v>9.5647789543538893E+55</v>
      </c>
      <c r="H10414" s="25">
        <f t="shared" si="1103"/>
        <v>792727540.29695022</v>
      </c>
      <c r="I10414" s="25">
        <f t="shared" si="1104"/>
        <v>5.4409251977946123E+24</v>
      </c>
      <c r="J10414" s="14">
        <v>1</v>
      </c>
      <c r="K10414" s="14">
        <v>11</v>
      </c>
      <c r="L10414" s="14">
        <v>5</v>
      </c>
      <c r="M10414" s="14">
        <v>10000</v>
      </c>
      <c r="N10414" s="14">
        <v>10000</v>
      </c>
      <c r="O10414" s="14">
        <v>30</v>
      </c>
      <c r="P10414" s="14" t="b">
        <v>1</v>
      </c>
      <c r="Q10414" s="14">
        <v>0</v>
      </c>
      <c r="R10414" s="14" t="b">
        <v>0</v>
      </c>
      <c r="S10414" s="14">
        <v>101.000000000008</v>
      </c>
      <c r="T10414" s="14" t="s">
        <v>59</v>
      </c>
      <c r="U10414" s="25">
        <v>10509</v>
      </c>
      <c r="V10414" s="14">
        <v>61089</v>
      </c>
      <c r="W10414" s="25">
        <v>1.07</v>
      </c>
    </row>
    <row r="10415" spans="1:23" x14ac:dyDescent="0.3">
      <c r="A10415" s="23">
        <v>10413</v>
      </c>
      <c r="C10415" s="24" t="s">
        <v>196</v>
      </c>
      <c r="E10415" s="14">
        <v>96884997118.307007</v>
      </c>
      <c r="F10415" s="14">
        <v>5</v>
      </c>
      <c r="G10415" s="22">
        <f t="shared" si="1105"/>
        <v>9.6508619649430731E+55</v>
      </c>
      <c r="H10415" s="25">
        <f t="shared" si="1103"/>
        <v>792890366.12323809</v>
      </c>
      <c r="I10415" s="25">
        <f t="shared" si="1104"/>
        <v>5.444104201246042E+24</v>
      </c>
      <c r="J10415" s="14">
        <v>1</v>
      </c>
      <c r="K10415" s="14">
        <v>11</v>
      </c>
      <c r="L10415" s="14">
        <v>5</v>
      </c>
      <c r="M10415" s="14">
        <v>10000</v>
      </c>
      <c r="N10415" s="14">
        <v>10000</v>
      </c>
      <c r="O10415" s="14">
        <v>30</v>
      </c>
      <c r="P10415" s="14" t="b">
        <v>1</v>
      </c>
      <c r="Q10415" s="14">
        <v>0</v>
      </c>
      <c r="R10415" s="14" t="b">
        <v>0</v>
      </c>
      <c r="S10415" s="14">
        <v>101.000000000008</v>
      </c>
      <c r="T10415" s="14" t="s">
        <v>59</v>
      </c>
      <c r="U10415" s="25">
        <v>10510</v>
      </c>
      <c r="V10415" s="14">
        <v>61096</v>
      </c>
      <c r="W10415" s="25">
        <v>1.07</v>
      </c>
    </row>
    <row r="10416" spans="1:23" x14ac:dyDescent="0.3">
      <c r="A10416" s="23">
        <v>10414</v>
      </c>
      <c r="C10416" s="24" t="s">
        <v>196</v>
      </c>
      <c r="E10416" s="14">
        <v>96884997118.307007</v>
      </c>
      <c r="F10416" s="14">
        <v>5</v>
      </c>
      <c r="G10416" s="22">
        <f t="shared" si="1105"/>
        <v>9.7377197226275596E+55</v>
      </c>
      <c r="H10416" s="25">
        <f t="shared" si="1103"/>
        <v>793053209.76548445</v>
      </c>
      <c r="I10416" s="25">
        <f t="shared" si="1104"/>
        <v>5.4472847565689729E+24</v>
      </c>
      <c r="J10416" s="14">
        <v>1</v>
      </c>
      <c r="K10416" s="14">
        <v>11</v>
      </c>
      <c r="L10416" s="14">
        <v>5</v>
      </c>
      <c r="M10416" s="14">
        <v>10000</v>
      </c>
      <c r="N10416" s="14">
        <v>10000</v>
      </c>
      <c r="O10416" s="14">
        <v>30</v>
      </c>
      <c r="P10416" s="14" t="b">
        <v>1</v>
      </c>
      <c r="Q10416" s="14">
        <v>0</v>
      </c>
      <c r="R10416" s="14" t="b">
        <v>0</v>
      </c>
      <c r="S10416" s="14">
        <v>101.000000000008</v>
      </c>
      <c r="T10416" s="14" t="s">
        <v>59</v>
      </c>
      <c r="U10416" s="25">
        <v>10511</v>
      </c>
      <c r="V10416" s="14">
        <v>61103</v>
      </c>
      <c r="W10416" s="25">
        <v>1.07</v>
      </c>
    </row>
    <row r="10417" spans="1:23" x14ac:dyDescent="0.3">
      <c r="A10417" s="23">
        <v>10415</v>
      </c>
      <c r="C10417" s="24" t="s">
        <v>196</v>
      </c>
      <c r="E10417" s="14">
        <v>96884997118.307007</v>
      </c>
      <c r="F10417" s="14">
        <v>5</v>
      </c>
      <c r="G10417" s="22">
        <f t="shared" si="1105"/>
        <v>9.8253592001312063E+55</v>
      </c>
      <c r="H10417" s="25">
        <f t="shared" si="1103"/>
        <v>793216071.22393489</v>
      </c>
      <c r="I10417" s="25">
        <f t="shared" si="1104"/>
        <v>5.4504668643719987E+24</v>
      </c>
      <c r="J10417" s="14">
        <v>1</v>
      </c>
      <c r="K10417" s="14">
        <v>11</v>
      </c>
      <c r="L10417" s="14">
        <v>5</v>
      </c>
      <c r="M10417" s="14">
        <v>10000</v>
      </c>
      <c r="N10417" s="14">
        <v>10000</v>
      </c>
      <c r="O10417" s="14">
        <v>30</v>
      </c>
      <c r="P10417" s="14" t="b">
        <v>1</v>
      </c>
      <c r="Q10417" s="14">
        <v>0</v>
      </c>
      <c r="R10417" s="14" t="b">
        <v>0</v>
      </c>
      <c r="S10417" s="14">
        <v>101.000000000008</v>
      </c>
      <c r="T10417" s="14" t="s">
        <v>59</v>
      </c>
      <c r="U10417" s="25">
        <v>10512</v>
      </c>
      <c r="V10417" s="14">
        <v>61110</v>
      </c>
      <c r="W10417" s="25">
        <v>1.07</v>
      </c>
    </row>
    <row r="10418" spans="1:23" x14ac:dyDescent="0.3">
      <c r="A10418" s="23">
        <v>10416</v>
      </c>
      <c r="C10418" s="24" t="s">
        <v>196</v>
      </c>
      <c r="E10418" s="14">
        <v>96884997118.307007</v>
      </c>
      <c r="F10418" s="14">
        <v>5</v>
      </c>
      <c r="G10418" s="22">
        <f t="shared" si="1105"/>
        <v>9.9137874329323872E+55</v>
      </c>
      <c r="H10418" s="25">
        <f t="shared" si="1103"/>
        <v>793378950.49882185</v>
      </c>
      <c r="I10418" s="25">
        <f t="shared" si="1104"/>
        <v>5.4536505252635649E+24</v>
      </c>
      <c r="J10418" s="14">
        <v>1</v>
      </c>
      <c r="K10418" s="14">
        <v>11</v>
      </c>
      <c r="L10418" s="14">
        <v>5</v>
      </c>
      <c r="M10418" s="14">
        <v>10000</v>
      </c>
      <c r="N10418" s="14">
        <v>10000</v>
      </c>
      <c r="O10418" s="14">
        <v>30</v>
      </c>
      <c r="P10418" s="14" t="b">
        <v>1</v>
      </c>
      <c r="Q10418" s="14">
        <v>0</v>
      </c>
      <c r="R10418" s="14" t="b">
        <v>0</v>
      </c>
      <c r="S10418" s="14">
        <v>101.000000000008</v>
      </c>
      <c r="T10418" s="14" t="s">
        <v>59</v>
      </c>
      <c r="U10418" s="25">
        <v>10513</v>
      </c>
      <c r="V10418" s="14">
        <v>61117</v>
      </c>
      <c r="W10418" s="25">
        <v>1.07</v>
      </c>
    </row>
    <row r="10419" spans="1:23" x14ac:dyDescent="0.3">
      <c r="A10419" s="23">
        <v>10417</v>
      </c>
      <c r="C10419" s="24" t="s">
        <v>196</v>
      </c>
      <c r="E10419" s="14">
        <v>96884997118.307007</v>
      </c>
      <c r="F10419" s="14">
        <v>5</v>
      </c>
      <c r="G10419" s="22">
        <f t="shared" si="1105"/>
        <v>1.0003011519828778E+56</v>
      </c>
      <c r="H10419" s="25">
        <f t="shared" si="1103"/>
        <v>793541847.59038424</v>
      </c>
      <c r="I10419" s="25">
        <f t="shared" si="1104"/>
        <v>5.4568357398525023E+24</v>
      </c>
      <c r="J10419" s="14">
        <v>1</v>
      </c>
      <c r="K10419" s="14">
        <v>11</v>
      </c>
      <c r="L10419" s="14">
        <v>5</v>
      </c>
      <c r="M10419" s="14">
        <v>10000</v>
      </c>
      <c r="N10419" s="14">
        <v>10000</v>
      </c>
      <c r="O10419" s="14">
        <v>30</v>
      </c>
      <c r="P10419" s="14" t="b">
        <v>1</v>
      </c>
      <c r="Q10419" s="14">
        <v>0</v>
      </c>
      <c r="R10419" s="14" t="b">
        <v>0</v>
      </c>
      <c r="S10419" s="14">
        <v>101.000000000008</v>
      </c>
      <c r="T10419" s="14" t="s">
        <v>59</v>
      </c>
      <c r="U10419" s="25">
        <v>10514</v>
      </c>
      <c r="V10419" s="14">
        <v>61124</v>
      </c>
      <c r="W10419" s="25">
        <v>1.07</v>
      </c>
    </row>
    <row r="10420" spans="1:23" x14ac:dyDescent="0.3">
      <c r="A10420" s="23">
        <v>10418</v>
      </c>
      <c r="C10420" s="24" t="s">
        <v>196</v>
      </c>
      <c r="E10420" s="14">
        <v>96884997118.307007</v>
      </c>
      <c r="F10420" s="14">
        <v>5</v>
      </c>
      <c r="G10420" s="22">
        <f t="shared" si="1105"/>
        <v>1.0093038623507237E+56</v>
      </c>
      <c r="H10420" s="25">
        <f t="shared" si="1103"/>
        <v>793704762.49887025</v>
      </c>
      <c r="I10420" s="25">
        <f t="shared" si="1104"/>
        <v>5.4600225087478814E+24</v>
      </c>
      <c r="J10420" s="14">
        <v>1</v>
      </c>
      <c r="K10420" s="14">
        <v>11</v>
      </c>
      <c r="L10420" s="14">
        <v>5</v>
      </c>
      <c r="M10420" s="14">
        <v>10000</v>
      </c>
      <c r="N10420" s="14">
        <v>10000</v>
      </c>
      <c r="O10420" s="14">
        <v>30</v>
      </c>
      <c r="P10420" s="14" t="b">
        <v>1</v>
      </c>
      <c r="Q10420" s="14">
        <v>0</v>
      </c>
      <c r="R10420" s="14" t="b">
        <v>0</v>
      </c>
      <c r="S10420" s="14">
        <v>101.000000000008</v>
      </c>
      <c r="T10420" s="14" t="s">
        <v>59</v>
      </c>
      <c r="U10420" s="25">
        <v>10515</v>
      </c>
      <c r="V10420" s="14">
        <v>61131</v>
      </c>
      <c r="W10420" s="25">
        <v>1.07</v>
      </c>
    </row>
    <row r="10421" spans="1:23" x14ac:dyDescent="0.3">
      <c r="A10421" s="23">
        <v>10419</v>
      </c>
      <c r="C10421" s="24" t="s">
        <v>196</v>
      </c>
      <c r="E10421" s="14">
        <v>96884997118.307007</v>
      </c>
      <c r="F10421" s="14">
        <v>5</v>
      </c>
      <c r="G10421" s="22">
        <f t="shared" si="1105"/>
        <v>1.0183875971118802E+56</v>
      </c>
      <c r="H10421" s="25">
        <f t="shared" si="1103"/>
        <v>793867695.22451186</v>
      </c>
      <c r="I10421" s="25">
        <f t="shared" si="1104"/>
        <v>5.4632108325588145E+24</v>
      </c>
      <c r="J10421" s="14">
        <v>1</v>
      </c>
      <c r="K10421" s="14">
        <v>11</v>
      </c>
      <c r="L10421" s="14">
        <v>5</v>
      </c>
      <c r="M10421" s="14">
        <v>10000</v>
      </c>
      <c r="N10421" s="14">
        <v>10000</v>
      </c>
      <c r="O10421" s="14">
        <v>30</v>
      </c>
      <c r="P10421" s="14" t="b">
        <v>1</v>
      </c>
      <c r="Q10421" s="14">
        <v>0</v>
      </c>
      <c r="R10421" s="14" t="b">
        <v>0</v>
      </c>
      <c r="S10421" s="14">
        <v>101.000000000008</v>
      </c>
      <c r="T10421" s="14" t="s">
        <v>59</v>
      </c>
      <c r="U10421" s="25">
        <v>10516</v>
      </c>
      <c r="V10421" s="14">
        <v>61138</v>
      </c>
      <c r="W10421" s="25">
        <v>1.07</v>
      </c>
    </row>
    <row r="10422" spans="1:23" x14ac:dyDescent="0.3">
      <c r="A10422" s="23">
        <v>10420</v>
      </c>
      <c r="C10422" s="24" t="s">
        <v>196</v>
      </c>
      <c r="E10422" s="14">
        <v>96884997118.307007</v>
      </c>
      <c r="F10422" s="14">
        <v>5</v>
      </c>
      <c r="G10422" s="22">
        <f t="shared" si="1105"/>
        <v>1.0275530854858871E+56</v>
      </c>
      <c r="H10422" s="25">
        <f t="shared" si="1103"/>
        <v>794030645.76755059</v>
      </c>
      <c r="I10422" s="25">
        <f t="shared" si="1104"/>
        <v>5.4664007118946081E+24</v>
      </c>
      <c r="J10422" s="14">
        <v>1</v>
      </c>
      <c r="K10422" s="14">
        <v>11</v>
      </c>
      <c r="L10422" s="14">
        <v>5</v>
      </c>
      <c r="M10422" s="14">
        <v>10000</v>
      </c>
      <c r="N10422" s="14">
        <v>10000</v>
      </c>
      <c r="O10422" s="14">
        <v>30</v>
      </c>
      <c r="P10422" s="14" t="b">
        <v>1</v>
      </c>
      <c r="Q10422" s="14">
        <v>0</v>
      </c>
      <c r="R10422" s="14" t="b">
        <v>0</v>
      </c>
      <c r="S10422" s="14">
        <v>101.000000000008</v>
      </c>
      <c r="T10422" s="14" t="s">
        <v>59</v>
      </c>
      <c r="U10422" s="25">
        <v>10517</v>
      </c>
      <c r="V10422" s="14">
        <v>61145</v>
      </c>
      <c r="W10422" s="25">
        <v>1.07</v>
      </c>
    </row>
    <row r="10423" spans="1:23" x14ac:dyDescent="0.3">
      <c r="A10423" s="23">
        <v>10421</v>
      </c>
      <c r="C10423" s="24" t="s">
        <v>196</v>
      </c>
      <c r="E10423" s="14">
        <v>96884997118.307007</v>
      </c>
      <c r="F10423" s="14">
        <v>5</v>
      </c>
      <c r="G10423" s="22">
        <f t="shared" si="1105"/>
        <v>1.0368010632552601E+56</v>
      </c>
      <c r="H10423" s="25">
        <f t="shared" si="1103"/>
        <v>794193614.12822592</v>
      </c>
      <c r="I10423" s="25">
        <f t="shared" si="1104"/>
        <v>5.4695921473648093E+24</v>
      </c>
      <c r="J10423" s="14">
        <v>1</v>
      </c>
      <c r="K10423" s="14">
        <v>11</v>
      </c>
      <c r="L10423" s="14">
        <v>5</v>
      </c>
      <c r="M10423" s="14">
        <v>10000</v>
      </c>
      <c r="N10423" s="14">
        <v>10000</v>
      </c>
      <c r="O10423" s="14">
        <v>30</v>
      </c>
      <c r="P10423" s="14" t="b">
        <v>1</v>
      </c>
      <c r="Q10423" s="14">
        <v>0</v>
      </c>
      <c r="R10423" s="14" t="b">
        <v>0</v>
      </c>
      <c r="S10423" s="14">
        <v>101.000000000008</v>
      </c>
      <c r="T10423" s="14" t="s">
        <v>59</v>
      </c>
      <c r="U10423" s="25">
        <v>10518</v>
      </c>
      <c r="V10423" s="14">
        <v>61152</v>
      </c>
      <c r="W10423" s="25">
        <v>1.07</v>
      </c>
    </row>
    <row r="10424" spans="1:23" x14ac:dyDescent="0.3">
      <c r="A10424" s="23">
        <v>10422</v>
      </c>
      <c r="C10424" s="24" t="s">
        <v>196</v>
      </c>
      <c r="E10424" s="14">
        <v>96884997118.307007</v>
      </c>
      <c r="F10424" s="14">
        <v>5</v>
      </c>
      <c r="G10424" s="22">
        <f t="shared" si="1105"/>
        <v>1.0461322728245572E+56</v>
      </c>
      <c r="H10424" s="25">
        <f t="shared" si="1103"/>
        <v>794356600.30677807</v>
      </c>
      <c r="I10424" s="25">
        <f t="shared" si="1104"/>
        <v>5.47278513957912E+24</v>
      </c>
      <c r="J10424" s="14">
        <v>1</v>
      </c>
      <c r="K10424" s="14">
        <v>11</v>
      </c>
      <c r="L10424" s="14">
        <v>5</v>
      </c>
      <c r="M10424" s="14">
        <v>10000</v>
      </c>
      <c r="N10424" s="14">
        <v>10000</v>
      </c>
      <c r="O10424" s="14">
        <v>30</v>
      </c>
      <c r="P10424" s="14" t="b">
        <v>1</v>
      </c>
      <c r="Q10424" s="14">
        <v>0</v>
      </c>
      <c r="R10424" s="14" t="b">
        <v>0</v>
      </c>
      <c r="S10424" s="14">
        <v>101.000000000008</v>
      </c>
      <c r="T10424" s="14" t="s">
        <v>59</v>
      </c>
      <c r="U10424" s="25">
        <v>10519</v>
      </c>
      <c r="V10424" s="14">
        <v>61159</v>
      </c>
      <c r="W10424" s="25">
        <v>1.07</v>
      </c>
    </row>
    <row r="10425" spans="1:23" x14ac:dyDescent="0.3">
      <c r="A10425" s="23">
        <v>10423</v>
      </c>
      <c r="C10425" s="24" t="s">
        <v>196</v>
      </c>
      <c r="E10425" s="14">
        <v>96884997118.307007</v>
      </c>
      <c r="F10425" s="14">
        <v>5</v>
      </c>
      <c r="G10425" s="22">
        <f t="shared" si="1105"/>
        <v>1.0555474632799781E+56</v>
      </c>
      <c r="H10425" s="25">
        <f t="shared" si="1103"/>
        <v>794519604.30344832</v>
      </c>
      <c r="I10425" s="25">
        <f t="shared" si="1104"/>
        <v>5.4759796891474405E+24</v>
      </c>
      <c r="J10425" s="14">
        <v>1</v>
      </c>
      <c r="K10425" s="14">
        <v>11</v>
      </c>
      <c r="L10425" s="14">
        <v>5</v>
      </c>
      <c r="M10425" s="14">
        <v>10000</v>
      </c>
      <c r="N10425" s="14">
        <v>10000</v>
      </c>
      <c r="O10425" s="14">
        <v>30</v>
      </c>
      <c r="P10425" s="14" t="b">
        <v>1</v>
      </c>
      <c r="Q10425" s="14">
        <v>0</v>
      </c>
      <c r="R10425" s="14" t="b">
        <v>0</v>
      </c>
      <c r="S10425" s="14">
        <v>101.000000000008</v>
      </c>
      <c r="T10425" s="14" t="s">
        <v>59</v>
      </c>
      <c r="U10425" s="25">
        <v>10520</v>
      </c>
      <c r="V10425" s="14">
        <v>61166</v>
      </c>
      <c r="W10425" s="25">
        <v>1.07</v>
      </c>
    </row>
    <row r="10426" spans="1:23" x14ac:dyDescent="0.3">
      <c r="A10426" s="23">
        <v>10424</v>
      </c>
      <c r="C10426" s="24" t="s">
        <v>196</v>
      </c>
      <c r="E10426" s="14">
        <v>96884997118.307007</v>
      </c>
      <c r="F10426" s="14">
        <v>5</v>
      </c>
      <c r="G10426" s="22">
        <f t="shared" si="1105"/>
        <v>1.0650473904494978E+56</v>
      </c>
      <c r="H10426" s="25">
        <f t="shared" si="1103"/>
        <v>794682626.11846995</v>
      </c>
      <c r="I10426" s="25">
        <f t="shared" si="1104"/>
        <v>5.479175796679829E+24</v>
      </c>
      <c r="J10426" s="14">
        <v>1</v>
      </c>
      <c r="K10426" s="14">
        <v>11</v>
      </c>
      <c r="L10426" s="14">
        <v>5</v>
      </c>
      <c r="M10426" s="14">
        <v>10000</v>
      </c>
      <c r="N10426" s="14">
        <v>10000</v>
      </c>
      <c r="O10426" s="14">
        <v>30</v>
      </c>
      <c r="P10426" s="14" t="b">
        <v>1</v>
      </c>
      <c r="Q10426" s="14">
        <v>0</v>
      </c>
      <c r="R10426" s="14" t="b">
        <v>0</v>
      </c>
      <c r="S10426" s="14">
        <v>101.000000000008</v>
      </c>
      <c r="T10426" s="14" t="s">
        <v>59</v>
      </c>
      <c r="U10426" s="25">
        <v>10521</v>
      </c>
      <c r="V10426" s="14">
        <v>61173</v>
      </c>
      <c r="W10426" s="25">
        <v>1.07</v>
      </c>
    </row>
    <row r="10427" spans="1:23" x14ac:dyDescent="0.3">
      <c r="A10427" s="23">
        <v>10425</v>
      </c>
      <c r="C10427" s="24" t="s">
        <v>196</v>
      </c>
      <c r="E10427" s="14">
        <v>96884997118.307007</v>
      </c>
      <c r="F10427" s="14">
        <v>5</v>
      </c>
      <c r="G10427" s="22">
        <f t="shared" si="1105"/>
        <v>1.0746328169635432E+56</v>
      </c>
      <c r="H10427" s="25">
        <f t="shared" si="1103"/>
        <v>794845665.75208604</v>
      </c>
      <c r="I10427" s="25">
        <f t="shared" si="1104"/>
        <v>5.4823734627864276E+24</v>
      </c>
      <c r="J10427" s="14">
        <v>1</v>
      </c>
      <c r="K10427" s="14">
        <v>11</v>
      </c>
      <c r="L10427" s="14">
        <v>5</v>
      </c>
      <c r="M10427" s="14">
        <v>10000</v>
      </c>
      <c r="N10427" s="14">
        <v>10000</v>
      </c>
      <c r="O10427" s="14">
        <v>30</v>
      </c>
      <c r="P10427" s="14" t="b">
        <v>1</v>
      </c>
      <c r="Q10427" s="14">
        <v>0</v>
      </c>
      <c r="R10427" s="14" t="b">
        <v>0</v>
      </c>
      <c r="S10427" s="14">
        <v>101.000000000008</v>
      </c>
      <c r="T10427" s="14" t="s">
        <v>59</v>
      </c>
      <c r="U10427" s="25">
        <v>10522</v>
      </c>
      <c r="V10427" s="14">
        <v>61180</v>
      </c>
      <c r="W10427" s="25">
        <v>1.07</v>
      </c>
    </row>
    <row r="10428" spans="1:23" x14ac:dyDescent="0.3">
      <c r="A10428" s="23">
        <v>10426</v>
      </c>
      <c r="C10428" s="24" t="s">
        <v>196</v>
      </c>
      <c r="E10428" s="14">
        <v>96884997118.307007</v>
      </c>
      <c r="F10428" s="14">
        <v>5</v>
      </c>
      <c r="G10428" s="22">
        <f t="shared" si="1105"/>
        <v>1.084304512316215E+56</v>
      </c>
      <c r="H10428" s="25">
        <f t="shared" si="1103"/>
        <v>795008723.20453727</v>
      </c>
      <c r="I10428" s="25">
        <f t="shared" si="1104"/>
        <v>5.4855726880778419E+24</v>
      </c>
      <c r="J10428" s="14">
        <v>1</v>
      </c>
      <c r="K10428" s="14">
        <v>11</v>
      </c>
      <c r="L10428" s="14">
        <v>5</v>
      </c>
      <c r="M10428" s="14">
        <v>10000</v>
      </c>
      <c r="N10428" s="14">
        <v>10000</v>
      </c>
      <c r="O10428" s="14">
        <v>30</v>
      </c>
      <c r="P10428" s="14" t="b">
        <v>1</v>
      </c>
      <c r="Q10428" s="14">
        <v>0</v>
      </c>
      <c r="R10428" s="14" t="b">
        <v>0</v>
      </c>
      <c r="S10428" s="14">
        <v>101.000000000008</v>
      </c>
      <c r="T10428" s="14" t="s">
        <v>59</v>
      </c>
      <c r="U10428" s="25">
        <v>10523</v>
      </c>
      <c r="V10428" s="14">
        <v>61187</v>
      </c>
      <c r="W10428" s="25">
        <v>1.07</v>
      </c>
    </row>
    <row r="10429" spans="1:23" x14ac:dyDescent="0.3">
      <c r="A10429" s="23">
        <v>10427</v>
      </c>
      <c r="C10429" s="24" t="s">
        <v>196</v>
      </c>
      <c r="E10429" s="14">
        <v>96884997118.307007</v>
      </c>
      <c r="F10429" s="14">
        <v>5</v>
      </c>
      <c r="G10429" s="22">
        <f t="shared" si="1105"/>
        <v>1.0940632529270608E+56</v>
      </c>
      <c r="H10429" s="25">
        <f t="shared" si="1103"/>
        <v>795171798.47605979</v>
      </c>
      <c r="I10429" s="25">
        <f t="shared" si="1104"/>
        <v>5.4887734731645309E+24</v>
      </c>
      <c r="J10429" s="14">
        <v>1</v>
      </c>
      <c r="K10429" s="14">
        <v>11</v>
      </c>
      <c r="L10429" s="14">
        <v>5</v>
      </c>
      <c r="M10429" s="14">
        <v>10000</v>
      </c>
      <c r="N10429" s="14">
        <v>10000</v>
      </c>
      <c r="O10429" s="14">
        <v>30</v>
      </c>
      <c r="P10429" s="14" t="b">
        <v>1</v>
      </c>
      <c r="Q10429" s="14">
        <v>0</v>
      </c>
      <c r="R10429" s="14" t="b">
        <v>0</v>
      </c>
      <c r="S10429" s="14">
        <v>101.000000000008</v>
      </c>
      <c r="T10429" s="14" t="s">
        <v>59</v>
      </c>
      <c r="U10429" s="25">
        <v>10524</v>
      </c>
      <c r="V10429" s="14">
        <v>61194</v>
      </c>
      <c r="W10429" s="25">
        <v>1.07</v>
      </c>
    </row>
    <row r="10430" spans="1:23" x14ac:dyDescent="0.3">
      <c r="A10430" s="23">
        <v>10428</v>
      </c>
      <c r="C10430" s="24" t="s">
        <v>196</v>
      </c>
      <c r="E10430" s="14">
        <v>96884997118.307007</v>
      </c>
      <c r="F10430" s="14">
        <v>5</v>
      </c>
      <c r="G10430" s="22">
        <f t="shared" si="1105"/>
        <v>1.1039098222034043E+56</v>
      </c>
      <c r="H10430" s="25">
        <f t="shared" si="1103"/>
        <v>795334891.56689608</v>
      </c>
      <c r="I10430" s="25">
        <f t="shared" si="1104"/>
        <v>5.4919758186573419E+24</v>
      </c>
      <c r="J10430" s="14">
        <v>1</v>
      </c>
      <c r="K10430" s="14">
        <v>11</v>
      </c>
      <c r="L10430" s="14">
        <v>5</v>
      </c>
      <c r="M10430" s="14">
        <v>10000</v>
      </c>
      <c r="N10430" s="14">
        <v>10000</v>
      </c>
      <c r="O10430" s="14">
        <v>30</v>
      </c>
      <c r="P10430" s="14" t="b">
        <v>1</v>
      </c>
      <c r="Q10430" s="14">
        <v>0</v>
      </c>
      <c r="R10430" s="14" t="b">
        <v>0</v>
      </c>
      <c r="S10430" s="14">
        <v>101.000000000008</v>
      </c>
      <c r="T10430" s="14" t="s">
        <v>59</v>
      </c>
      <c r="U10430" s="25">
        <v>10525</v>
      </c>
      <c r="V10430" s="14">
        <v>61201</v>
      </c>
      <c r="W10430" s="25">
        <v>1.07</v>
      </c>
    </row>
    <row r="10431" spans="1:23" x14ac:dyDescent="0.3">
      <c r="A10431" s="23">
        <v>10429</v>
      </c>
      <c r="C10431" s="24" t="s">
        <v>196</v>
      </c>
      <c r="E10431" s="14">
        <v>96884997118.307007</v>
      </c>
      <c r="F10431" s="14">
        <v>5</v>
      </c>
      <c r="G10431" s="22">
        <f t="shared" si="1105"/>
        <v>1.1138450106032349E+56</v>
      </c>
      <c r="H10431" s="25">
        <f t="shared" si="1103"/>
        <v>795498002.47728109</v>
      </c>
      <c r="I10431" s="25">
        <f t="shared" si="1104"/>
        <v>5.4951797251672039E+24</v>
      </c>
      <c r="J10431" s="14">
        <v>1</v>
      </c>
      <c r="K10431" s="14">
        <v>11</v>
      </c>
      <c r="L10431" s="14">
        <v>5</v>
      </c>
      <c r="M10431" s="14">
        <v>10000</v>
      </c>
      <c r="N10431" s="14">
        <v>10000</v>
      </c>
      <c r="O10431" s="14">
        <v>30</v>
      </c>
      <c r="P10431" s="14" t="b">
        <v>1</v>
      </c>
      <c r="Q10431" s="14">
        <v>0</v>
      </c>
      <c r="R10431" s="14" t="b">
        <v>0</v>
      </c>
      <c r="S10431" s="14">
        <v>101.000000000008</v>
      </c>
      <c r="T10431" s="14" t="s">
        <v>59</v>
      </c>
      <c r="U10431" s="25">
        <v>10526</v>
      </c>
      <c r="V10431" s="14">
        <v>61208</v>
      </c>
      <c r="W10431" s="25">
        <v>1.07</v>
      </c>
    </row>
    <row r="10432" spans="1:23" x14ac:dyDescent="0.3">
      <c r="A10432" s="23">
        <v>10430</v>
      </c>
      <c r="C10432" s="24" t="s">
        <v>196</v>
      </c>
      <c r="E10432" s="14">
        <v>96884997118.307007</v>
      </c>
      <c r="F10432" s="14">
        <v>5</v>
      </c>
      <c r="G10432" s="22">
        <f t="shared" si="1105"/>
        <v>1.1238696156986638E+56</v>
      </c>
      <c r="H10432" s="25">
        <f t="shared" si="1103"/>
        <v>795661131.20745897</v>
      </c>
      <c r="I10432" s="25">
        <f t="shared" si="1104"/>
        <v>5.4983851933052823E+24</v>
      </c>
      <c r="J10432" s="14">
        <v>1</v>
      </c>
      <c r="K10432" s="14">
        <v>11</v>
      </c>
      <c r="L10432" s="14">
        <v>5</v>
      </c>
      <c r="M10432" s="14">
        <v>10000</v>
      </c>
      <c r="N10432" s="14">
        <v>10000</v>
      </c>
      <c r="O10432" s="14">
        <v>30</v>
      </c>
      <c r="P10432" s="14" t="b">
        <v>1</v>
      </c>
      <c r="Q10432" s="14">
        <v>0</v>
      </c>
      <c r="R10432" s="14" t="b">
        <v>0</v>
      </c>
      <c r="S10432" s="14">
        <v>101.000000000008</v>
      </c>
      <c r="T10432" s="14" t="s">
        <v>59</v>
      </c>
      <c r="U10432" s="25">
        <v>10527</v>
      </c>
      <c r="V10432" s="14">
        <v>61215</v>
      </c>
      <c r="W10432" s="25">
        <v>1.07</v>
      </c>
    </row>
    <row r="10433" spans="1:23" x14ac:dyDescent="0.3">
      <c r="A10433" s="23">
        <v>10431</v>
      </c>
      <c r="C10433" s="24" t="s">
        <v>196</v>
      </c>
      <c r="E10433" s="14">
        <v>96884997118.307007</v>
      </c>
      <c r="F10433" s="14">
        <v>5</v>
      </c>
      <c r="G10433" s="22">
        <f t="shared" si="1105"/>
        <v>1.1339844422399516E+56</v>
      </c>
      <c r="H10433" s="25">
        <f t="shared" si="1103"/>
        <v>795824277.75766361</v>
      </c>
      <c r="I10433" s="25">
        <f t="shared" si="1104"/>
        <v>5.5015922236828635E+24</v>
      </c>
      <c r="J10433" s="14">
        <v>1</v>
      </c>
      <c r="K10433" s="14">
        <v>11</v>
      </c>
      <c r="L10433" s="14">
        <v>5</v>
      </c>
      <c r="M10433" s="14">
        <v>10000</v>
      </c>
      <c r="N10433" s="14">
        <v>10000</v>
      </c>
      <c r="O10433" s="14">
        <v>30</v>
      </c>
      <c r="P10433" s="14" t="b">
        <v>1</v>
      </c>
      <c r="Q10433" s="14">
        <v>0</v>
      </c>
      <c r="R10433" s="14" t="b">
        <v>0</v>
      </c>
      <c r="S10433" s="14">
        <v>101.000000000008</v>
      </c>
      <c r="T10433" s="14" t="s">
        <v>59</v>
      </c>
      <c r="U10433" s="25">
        <v>10528</v>
      </c>
      <c r="V10433" s="14">
        <v>61222</v>
      </c>
      <c r="W10433" s="25">
        <v>1.07</v>
      </c>
    </row>
    <row r="10434" spans="1:23" x14ac:dyDescent="0.3">
      <c r="A10434" s="23">
        <v>10432</v>
      </c>
      <c r="C10434" s="24" t="s">
        <v>196</v>
      </c>
      <c r="E10434" s="14">
        <v>96884997118.307007</v>
      </c>
      <c r="F10434" s="14">
        <v>5</v>
      </c>
      <c r="G10434" s="22">
        <f t="shared" si="1105"/>
        <v>1.1441903022201109E+56</v>
      </c>
      <c r="H10434" s="25">
        <f t="shared" si="1103"/>
        <v>795987442.12814081</v>
      </c>
      <c r="I10434" s="25">
        <f t="shared" si="1104"/>
        <v>5.5048008169115069E+24</v>
      </c>
      <c r="J10434" s="14">
        <v>1</v>
      </c>
      <c r="K10434" s="14">
        <v>11</v>
      </c>
      <c r="L10434" s="14">
        <v>5</v>
      </c>
      <c r="M10434" s="14">
        <v>10000</v>
      </c>
      <c r="N10434" s="14">
        <v>10000</v>
      </c>
      <c r="O10434" s="14">
        <v>30</v>
      </c>
      <c r="P10434" s="14" t="b">
        <v>1</v>
      </c>
      <c r="Q10434" s="14">
        <v>0</v>
      </c>
      <c r="R10434" s="14" t="b">
        <v>0</v>
      </c>
      <c r="S10434" s="14">
        <v>101.000000000008</v>
      </c>
      <c r="T10434" s="14" t="s">
        <v>59</v>
      </c>
      <c r="U10434" s="25">
        <v>10529</v>
      </c>
      <c r="V10434" s="14">
        <v>61229</v>
      </c>
      <c r="W10434" s="25">
        <v>1.07</v>
      </c>
    </row>
    <row r="10435" spans="1:23" x14ac:dyDescent="0.3">
      <c r="A10435" s="23">
        <v>10433</v>
      </c>
      <c r="C10435" s="24" t="s">
        <v>196</v>
      </c>
      <c r="E10435" s="14">
        <v>96884997118.307007</v>
      </c>
      <c r="F10435" s="14">
        <v>5</v>
      </c>
      <c r="G10435" s="22">
        <f t="shared" si="1105"/>
        <v>1.1544880149400918E+56</v>
      </c>
      <c r="H10435" s="25">
        <f t="shared" si="1103"/>
        <v>796150624.31912613</v>
      </c>
      <c r="I10435" s="25">
        <f t="shared" si="1104"/>
        <v>5.5080109736028922E+24</v>
      </c>
      <c r="J10435" s="14">
        <v>1</v>
      </c>
      <c r="K10435" s="14">
        <v>11</v>
      </c>
      <c r="L10435" s="14">
        <v>5</v>
      </c>
      <c r="M10435" s="14">
        <v>10000</v>
      </c>
      <c r="N10435" s="14">
        <v>10000</v>
      </c>
      <c r="O10435" s="14">
        <v>30</v>
      </c>
      <c r="P10435" s="14" t="b">
        <v>1</v>
      </c>
      <c r="Q10435" s="14">
        <v>0</v>
      </c>
      <c r="R10435" s="14" t="b">
        <v>0</v>
      </c>
      <c r="S10435" s="14">
        <v>101.000000000008</v>
      </c>
      <c r="T10435" s="14" t="s">
        <v>59</v>
      </c>
      <c r="U10435" s="25">
        <v>10530</v>
      </c>
      <c r="V10435" s="14">
        <v>61236</v>
      </c>
      <c r="W10435" s="25">
        <v>1.07</v>
      </c>
    </row>
    <row r="10436" spans="1:23" x14ac:dyDescent="0.3">
      <c r="A10436" s="23">
        <v>10434</v>
      </c>
      <c r="C10436" s="24" t="s">
        <v>196</v>
      </c>
      <c r="E10436" s="14">
        <v>96884997118.307007</v>
      </c>
      <c r="F10436" s="14">
        <v>5</v>
      </c>
      <c r="G10436" s="22">
        <f t="shared" si="1105"/>
        <v>1.1648784070745524E+56</v>
      </c>
      <c r="H10436" s="25">
        <f t="shared" si="1103"/>
        <v>796313824.33085299</v>
      </c>
      <c r="I10436" s="25">
        <f t="shared" si="1104"/>
        <v>5.5112226943688588E+24</v>
      </c>
      <c r="J10436" s="14">
        <v>1</v>
      </c>
      <c r="K10436" s="14">
        <v>11</v>
      </c>
      <c r="L10436" s="14">
        <v>5</v>
      </c>
      <c r="M10436" s="14">
        <v>10000</v>
      </c>
      <c r="N10436" s="14">
        <v>10000</v>
      </c>
      <c r="O10436" s="14">
        <v>30</v>
      </c>
      <c r="P10436" s="14" t="b">
        <v>1</v>
      </c>
      <c r="Q10436" s="14">
        <v>0</v>
      </c>
      <c r="R10436" s="14" t="b">
        <v>0</v>
      </c>
      <c r="S10436" s="14">
        <v>101.000000000008</v>
      </c>
      <c r="T10436" s="14" t="s">
        <v>59</v>
      </c>
      <c r="U10436" s="25">
        <v>10531</v>
      </c>
      <c r="V10436" s="14">
        <v>61243</v>
      </c>
      <c r="W10436" s="25">
        <v>1.07</v>
      </c>
    </row>
    <row r="10437" spans="1:23" x14ac:dyDescent="0.3">
      <c r="A10437" s="23">
        <v>10435</v>
      </c>
      <c r="C10437" s="24" t="s">
        <v>196</v>
      </c>
      <c r="E10437" s="14">
        <v>96884997118.307007</v>
      </c>
      <c r="F10437" s="14">
        <v>5</v>
      </c>
      <c r="G10437" s="22">
        <f t="shared" si="1105"/>
        <v>1.1753623127382232E+56</v>
      </c>
      <c r="H10437" s="25">
        <f t="shared" si="1103"/>
        <v>796477042.16357267</v>
      </c>
      <c r="I10437" s="25">
        <f t="shared" si="1104"/>
        <v>5.5144359798214449E+24</v>
      </c>
      <c r="J10437" s="14">
        <v>1</v>
      </c>
      <c r="K10437" s="14">
        <v>11</v>
      </c>
      <c r="L10437" s="14">
        <v>5</v>
      </c>
      <c r="M10437" s="14">
        <v>10000</v>
      </c>
      <c r="N10437" s="14">
        <v>10000</v>
      </c>
      <c r="O10437" s="14">
        <v>30</v>
      </c>
      <c r="P10437" s="14" t="b">
        <v>1</v>
      </c>
      <c r="Q10437" s="14">
        <v>0</v>
      </c>
      <c r="R10437" s="14" t="b">
        <v>0</v>
      </c>
      <c r="S10437" s="14">
        <v>101.000000000008</v>
      </c>
      <c r="T10437" s="14" t="s">
        <v>59</v>
      </c>
      <c r="U10437" s="25">
        <v>10532</v>
      </c>
      <c r="V10437" s="14">
        <v>61250</v>
      </c>
      <c r="W10437" s="25">
        <v>1.07</v>
      </c>
    </row>
    <row r="10438" spans="1:23" x14ac:dyDescent="0.3">
      <c r="A10438" s="23">
        <v>10436</v>
      </c>
      <c r="C10438" s="24" t="s">
        <v>196</v>
      </c>
      <c r="E10438" s="14">
        <v>96884997118.307007</v>
      </c>
      <c r="F10438" s="14">
        <v>5</v>
      </c>
      <c r="G10438" s="22">
        <f t="shared" si="1105"/>
        <v>1.1859405735528671E+56</v>
      </c>
      <c r="H10438" s="25">
        <f t="shared" si="1103"/>
        <v>796640277.8175118</v>
      </c>
      <c r="I10438" s="25">
        <f t="shared" si="1104"/>
        <v>5.5176508305729229E+24</v>
      </c>
      <c r="J10438" s="14">
        <v>1</v>
      </c>
      <c r="K10438" s="14">
        <v>11</v>
      </c>
      <c r="L10438" s="14">
        <v>5</v>
      </c>
      <c r="M10438" s="14">
        <v>10000</v>
      </c>
      <c r="N10438" s="14">
        <v>10000</v>
      </c>
      <c r="O10438" s="14">
        <v>30</v>
      </c>
      <c r="P10438" s="14" t="b">
        <v>1</v>
      </c>
      <c r="Q10438" s="14">
        <v>0</v>
      </c>
      <c r="R10438" s="14" t="b">
        <v>0</v>
      </c>
      <c r="S10438" s="14">
        <v>101.000000000008</v>
      </c>
      <c r="T10438" s="14" t="s">
        <v>59</v>
      </c>
      <c r="U10438" s="25">
        <v>10533</v>
      </c>
      <c r="V10438" s="14">
        <v>61257</v>
      </c>
      <c r="W10438" s="25">
        <v>1.07</v>
      </c>
    </row>
    <row r="10439" spans="1:23" x14ac:dyDescent="0.3">
      <c r="A10439" s="23">
        <v>10437</v>
      </c>
      <c r="C10439" s="24" t="s">
        <v>196</v>
      </c>
      <c r="E10439" s="14">
        <v>96884997118.307007</v>
      </c>
      <c r="F10439" s="14">
        <v>5</v>
      </c>
      <c r="G10439" s="22">
        <f t="shared" si="1105"/>
        <v>1.1966140387148429E+56</v>
      </c>
      <c r="H10439" s="25">
        <f t="shared" si="1103"/>
        <v>796803531.29292345</v>
      </c>
      <c r="I10439" s="25">
        <f t="shared" si="1104"/>
        <v>5.520867247235724E+24</v>
      </c>
      <c r="J10439" s="14">
        <v>1</v>
      </c>
      <c r="K10439" s="14">
        <v>11</v>
      </c>
      <c r="L10439" s="14">
        <v>5</v>
      </c>
      <c r="M10439" s="14">
        <v>10000</v>
      </c>
      <c r="N10439" s="14">
        <v>10000</v>
      </c>
      <c r="O10439" s="14">
        <v>30</v>
      </c>
      <c r="P10439" s="14" t="b">
        <v>1</v>
      </c>
      <c r="Q10439" s="14">
        <v>0</v>
      </c>
      <c r="R10439" s="14" t="b">
        <v>0</v>
      </c>
      <c r="S10439" s="14">
        <v>101.000000000008</v>
      </c>
      <c r="T10439" s="14" t="s">
        <v>59</v>
      </c>
      <c r="U10439" s="25">
        <v>10534</v>
      </c>
      <c r="V10439" s="14">
        <v>61264</v>
      </c>
      <c r="W10439" s="25">
        <v>1.07</v>
      </c>
    </row>
    <row r="10440" spans="1:23" x14ac:dyDescent="0.3">
      <c r="A10440" s="23">
        <v>10438</v>
      </c>
      <c r="C10440" s="24" t="s">
        <v>196</v>
      </c>
      <c r="E10440" s="14">
        <v>96884997118.307007</v>
      </c>
      <c r="F10440" s="14">
        <v>5</v>
      </c>
      <c r="G10440" s="22">
        <f t="shared" si="1105"/>
        <v>1.2073835650632763E+56</v>
      </c>
      <c r="H10440" s="25">
        <f t="shared" si="1103"/>
        <v>796966802.59003294</v>
      </c>
      <c r="I10440" s="25">
        <f t="shared" si="1104"/>
        <v>5.524085230422363E+24</v>
      </c>
      <c r="J10440" s="14">
        <v>1</v>
      </c>
      <c r="K10440" s="14">
        <v>11</v>
      </c>
      <c r="L10440" s="14">
        <v>5</v>
      </c>
      <c r="M10440" s="14">
        <v>10000</v>
      </c>
      <c r="N10440" s="14">
        <v>10000</v>
      </c>
      <c r="O10440" s="14">
        <v>30</v>
      </c>
      <c r="P10440" s="14" t="b">
        <v>1</v>
      </c>
      <c r="Q10440" s="14">
        <v>0</v>
      </c>
      <c r="R10440" s="14" t="b">
        <v>0</v>
      </c>
      <c r="S10440" s="14">
        <v>101.000000000008</v>
      </c>
      <c r="T10440" s="14" t="s">
        <v>59</v>
      </c>
      <c r="U10440" s="25">
        <v>10535</v>
      </c>
      <c r="V10440" s="14">
        <v>61271</v>
      </c>
      <c r="W10440" s="25">
        <v>1.07</v>
      </c>
    </row>
    <row r="10441" spans="1:23" x14ac:dyDescent="0.3">
      <c r="A10441" s="23">
        <v>10439</v>
      </c>
      <c r="C10441" s="24" t="s">
        <v>196</v>
      </c>
      <c r="E10441" s="14">
        <v>96884997118.307007</v>
      </c>
      <c r="F10441" s="14">
        <v>5</v>
      </c>
      <c r="G10441" s="22">
        <f t="shared" si="1105"/>
        <v>1.2182500171488456E+56</v>
      </c>
      <c r="H10441" s="25">
        <f t="shared" si="1103"/>
        <v>797130091.70908391</v>
      </c>
      <c r="I10441" s="25">
        <f t="shared" si="1104"/>
        <v>5.527304780745588E+24</v>
      </c>
      <c r="J10441" s="14">
        <v>1</v>
      </c>
      <c r="K10441" s="14">
        <v>11</v>
      </c>
      <c r="L10441" s="14">
        <v>5</v>
      </c>
      <c r="M10441" s="14">
        <v>10000</v>
      </c>
      <c r="N10441" s="14">
        <v>10000</v>
      </c>
      <c r="O10441" s="14">
        <v>30</v>
      </c>
      <c r="P10441" s="14" t="b">
        <v>1</v>
      </c>
      <c r="Q10441" s="14">
        <v>0</v>
      </c>
      <c r="R10441" s="14" t="b">
        <v>0</v>
      </c>
      <c r="S10441" s="14">
        <v>101.000000000008</v>
      </c>
      <c r="T10441" s="14" t="s">
        <v>59</v>
      </c>
      <c r="U10441" s="25">
        <v>10536</v>
      </c>
      <c r="V10441" s="14">
        <v>61278</v>
      </c>
      <c r="W10441" s="25">
        <v>1.07</v>
      </c>
    </row>
    <row r="10442" spans="1:23" x14ac:dyDescent="0.3">
      <c r="A10442" s="23">
        <v>10440</v>
      </c>
      <c r="C10442" s="24" t="s">
        <v>196</v>
      </c>
      <c r="E10442" s="14">
        <v>96884997118.307007</v>
      </c>
      <c r="F10442" s="14">
        <v>5</v>
      </c>
      <c r="G10442" s="22">
        <f t="shared" si="1105"/>
        <v>1.2292142673031851E+56</v>
      </c>
      <c r="H10442" s="25">
        <f t="shared" si="1103"/>
        <v>797293398.65032029</v>
      </c>
      <c r="I10442" s="25">
        <f t="shared" si="1104"/>
        <v>5.5305258988185023E+24</v>
      </c>
      <c r="J10442" s="14">
        <v>1</v>
      </c>
      <c r="K10442" s="14">
        <v>11</v>
      </c>
      <c r="L10442" s="14">
        <v>5</v>
      </c>
      <c r="M10442" s="14">
        <v>10000</v>
      </c>
      <c r="N10442" s="14">
        <v>10000</v>
      </c>
      <c r="O10442" s="14">
        <v>30</v>
      </c>
      <c r="P10442" s="14" t="b">
        <v>1</v>
      </c>
      <c r="Q10442" s="14">
        <v>0</v>
      </c>
      <c r="R10442" s="14" t="b">
        <v>0</v>
      </c>
      <c r="S10442" s="14">
        <v>101.000000000008</v>
      </c>
      <c r="T10442" s="14" t="s">
        <v>59</v>
      </c>
      <c r="U10442" s="25">
        <v>10537</v>
      </c>
      <c r="V10442" s="14">
        <v>61285</v>
      </c>
      <c r="W10442" s="25">
        <v>1.07</v>
      </c>
    </row>
    <row r="10443" spans="1:23" x14ac:dyDescent="0.3">
      <c r="A10443" s="23">
        <v>10441</v>
      </c>
      <c r="C10443" s="24" t="s">
        <v>196</v>
      </c>
      <c r="E10443" s="14">
        <v>96884997118.307007</v>
      </c>
      <c r="F10443" s="14">
        <v>5</v>
      </c>
      <c r="G10443" s="22">
        <f t="shared" si="1105"/>
        <v>1.2402771957089137E+56</v>
      </c>
      <c r="H10443" s="25">
        <f t="shared" si="1103"/>
        <v>797456723.41397309</v>
      </c>
      <c r="I10443" s="25">
        <f t="shared" si="1104"/>
        <v>5.533748585254059E+24</v>
      </c>
      <c r="J10443" s="14">
        <v>1</v>
      </c>
      <c r="K10443" s="14">
        <v>11</v>
      </c>
      <c r="L10443" s="14">
        <v>5</v>
      </c>
      <c r="M10443" s="14">
        <v>10000</v>
      </c>
      <c r="N10443" s="14">
        <v>10000</v>
      </c>
      <c r="O10443" s="14">
        <v>30</v>
      </c>
      <c r="P10443" s="14" t="b">
        <v>1</v>
      </c>
      <c r="Q10443" s="14">
        <v>0</v>
      </c>
      <c r="R10443" s="14" t="b">
        <v>0</v>
      </c>
      <c r="S10443" s="14">
        <v>101.000000000008</v>
      </c>
      <c r="T10443" s="14" t="s">
        <v>59</v>
      </c>
      <c r="U10443" s="25">
        <v>10538</v>
      </c>
      <c r="V10443" s="14">
        <v>61292</v>
      </c>
      <c r="W10443" s="25">
        <v>1.07</v>
      </c>
    </row>
    <row r="10444" spans="1:23" x14ac:dyDescent="0.3">
      <c r="A10444" s="23">
        <v>10442</v>
      </c>
      <c r="C10444" s="24" t="s">
        <v>196</v>
      </c>
      <c r="E10444" s="14">
        <v>96884997118.307007</v>
      </c>
      <c r="F10444" s="14">
        <v>5</v>
      </c>
      <c r="G10444" s="22">
        <f t="shared" si="1105"/>
        <v>1.2514396904702938E+56</v>
      </c>
      <c r="H10444" s="25">
        <f t="shared" si="1103"/>
        <v>797620066.00028813</v>
      </c>
      <c r="I10444" s="25">
        <f t="shared" si="1104"/>
        <v>5.5369728406656749E+24</v>
      </c>
      <c r="J10444" s="14">
        <v>1</v>
      </c>
      <c r="K10444" s="14">
        <v>11</v>
      </c>
      <c r="L10444" s="14">
        <v>5</v>
      </c>
      <c r="M10444" s="14">
        <v>10000</v>
      </c>
      <c r="N10444" s="14">
        <v>10000</v>
      </c>
      <c r="O10444" s="14">
        <v>30</v>
      </c>
      <c r="P10444" s="14" t="b">
        <v>1</v>
      </c>
      <c r="Q10444" s="14">
        <v>0</v>
      </c>
      <c r="R10444" s="14" t="b">
        <v>0</v>
      </c>
      <c r="S10444" s="14">
        <v>101.000000000008</v>
      </c>
      <c r="T10444" s="14" t="s">
        <v>59</v>
      </c>
      <c r="U10444" s="25">
        <v>10539</v>
      </c>
      <c r="V10444" s="14">
        <v>61299</v>
      </c>
      <c r="W10444" s="25">
        <v>1.07</v>
      </c>
    </row>
    <row r="10445" spans="1:23" x14ac:dyDescent="0.3">
      <c r="A10445" s="23">
        <v>10443</v>
      </c>
      <c r="C10445" s="24" t="s">
        <v>196</v>
      </c>
      <c r="E10445" s="14">
        <v>96884997118.307007</v>
      </c>
      <c r="F10445" s="14">
        <v>5</v>
      </c>
      <c r="G10445" s="22">
        <f t="shared" si="1105"/>
        <v>1.2627026476845262E+56</v>
      </c>
      <c r="H10445" s="25">
        <f t="shared" si="1103"/>
        <v>797783426.40950358</v>
      </c>
      <c r="I10445" s="25">
        <f t="shared" si="1104"/>
        <v>5.540198665666856E+24</v>
      </c>
      <c r="J10445" s="14">
        <v>1</v>
      </c>
      <c r="K10445" s="14">
        <v>11</v>
      </c>
      <c r="L10445" s="14">
        <v>5</v>
      </c>
      <c r="M10445" s="14">
        <v>10000</v>
      </c>
      <c r="N10445" s="14">
        <v>10000</v>
      </c>
      <c r="O10445" s="14">
        <v>30</v>
      </c>
      <c r="P10445" s="14" t="b">
        <v>1</v>
      </c>
      <c r="Q10445" s="14">
        <v>0</v>
      </c>
      <c r="R10445" s="14" t="b">
        <v>0</v>
      </c>
      <c r="S10445" s="14">
        <v>101.000000000008</v>
      </c>
      <c r="T10445" s="14" t="s">
        <v>59</v>
      </c>
      <c r="U10445" s="25">
        <v>10540</v>
      </c>
      <c r="V10445" s="14">
        <v>61306</v>
      </c>
      <c r="W10445" s="25">
        <v>1.07</v>
      </c>
    </row>
    <row r="10446" spans="1:23" x14ac:dyDescent="0.3">
      <c r="A10446" s="23">
        <v>10444</v>
      </c>
      <c r="C10446" s="24" t="s">
        <v>196</v>
      </c>
      <c r="E10446" s="14">
        <v>96884997118.307007</v>
      </c>
      <c r="F10446" s="14">
        <v>5</v>
      </c>
      <c r="G10446" s="22">
        <f t="shared" si="1105"/>
        <v>1.2740669715136868E+56</v>
      </c>
      <c r="H10446" s="25">
        <f t="shared" si="1103"/>
        <v>797946804.64185572</v>
      </c>
      <c r="I10446" s="25">
        <f t="shared" si="1104"/>
        <v>5.5434260608712619E+24</v>
      </c>
      <c r="J10446" s="14">
        <v>1</v>
      </c>
      <c r="K10446" s="14">
        <v>11</v>
      </c>
      <c r="L10446" s="14">
        <v>5</v>
      </c>
      <c r="M10446" s="14">
        <v>10000</v>
      </c>
      <c r="N10446" s="14">
        <v>10000</v>
      </c>
      <c r="O10446" s="14">
        <v>30</v>
      </c>
      <c r="P10446" s="14" t="b">
        <v>1</v>
      </c>
      <c r="Q10446" s="14">
        <v>0</v>
      </c>
      <c r="R10446" s="14" t="b">
        <v>0</v>
      </c>
      <c r="S10446" s="14">
        <v>101.000000000008</v>
      </c>
      <c r="T10446" s="14" t="s">
        <v>59</v>
      </c>
      <c r="U10446" s="25">
        <v>10541</v>
      </c>
      <c r="V10446" s="14">
        <v>61313</v>
      </c>
      <c r="W10446" s="25">
        <v>1.07</v>
      </c>
    </row>
    <row r="10447" spans="1:23" x14ac:dyDescent="0.3">
      <c r="A10447" s="23">
        <v>10445</v>
      </c>
      <c r="C10447" s="24" t="s">
        <v>196</v>
      </c>
      <c r="E10447" s="14">
        <v>96884997118.307007</v>
      </c>
      <c r="F10447" s="14">
        <v>5</v>
      </c>
      <c r="G10447" s="22">
        <f t="shared" si="1105"/>
        <v>1.2855335742573098E+56</v>
      </c>
      <c r="H10447" s="25">
        <f t="shared" si="1103"/>
        <v>798110200.69758439</v>
      </c>
      <c r="I10447" s="25">
        <f t="shared" si="1104"/>
        <v>5.5466550268927133E+24</v>
      </c>
      <c r="J10447" s="14">
        <v>1</v>
      </c>
      <c r="K10447" s="14">
        <v>11</v>
      </c>
      <c r="L10447" s="14">
        <v>5</v>
      </c>
      <c r="M10447" s="14">
        <v>10000</v>
      </c>
      <c r="N10447" s="14">
        <v>10000</v>
      </c>
      <c r="O10447" s="14">
        <v>30</v>
      </c>
      <c r="P10447" s="14" t="b">
        <v>1</v>
      </c>
      <c r="Q10447" s="14">
        <v>0</v>
      </c>
      <c r="R10447" s="14" t="b">
        <v>0</v>
      </c>
      <c r="S10447" s="14">
        <v>101.000000000008</v>
      </c>
      <c r="T10447" s="14" t="s">
        <v>59</v>
      </c>
      <c r="U10447" s="25">
        <v>10542</v>
      </c>
      <c r="V10447" s="14">
        <v>61320</v>
      </c>
      <c r="W10447" s="25">
        <v>1.07</v>
      </c>
    </row>
    <row r="10448" spans="1:23" x14ac:dyDescent="0.3">
      <c r="A10448" s="23">
        <v>10446</v>
      </c>
      <c r="C10448" s="24" t="s">
        <v>196</v>
      </c>
      <c r="E10448" s="14">
        <v>96884997118.307007</v>
      </c>
      <c r="F10448" s="14">
        <v>5</v>
      </c>
      <c r="G10448" s="22">
        <f t="shared" si="1105"/>
        <v>1.2971033764256255E+56</v>
      </c>
      <c r="H10448" s="25">
        <f t="shared" si="1103"/>
        <v>798273614.57692754</v>
      </c>
      <c r="I10448" s="25">
        <f t="shared" si="1104"/>
        <v>5.5498855643453056E+24</v>
      </c>
      <c r="J10448" s="14">
        <v>1</v>
      </c>
      <c r="K10448" s="14">
        <v>11</v>
      </c>
      <c r="L10448" s="14">
        <v>5</v>
      </c>
      <c r="M10448" s="14">
        <v>10000</v>
      </c>
      <c r="N10448" s="14">
        <v>10000</v>
      </c>
      <c r="O10448" s="14">
        <v>30</v>
      </c>
      <c r="P10448" s="14" t="b">
        <v>1</v>
      </c>
      <c r="Q10448" s="14">
        <v>0</v>
      </c>
      <c r="R10448" s="14" t="b">
        <v>0</v>
      </c>
      <c r="S10448" s="14">
        <v>101.000000000008</v>
      </c>
      <c r="T10448" s="14" t="s">
        <v>59</v>
      </c>
      <c r="U10448" s="25">
        <v>10543</v>
      </c>
      <c r="V10448" s="14">
        <v>61327</v>
      </c>
      <c r="W10448" s="25">
        <v>1.07</v>
      </c>
    </row>
    <row r="10449" spans="1:23" x14ac:dyDescent="0.3">
      <c r="A10449" s="23">
        <v>10447</v>
      </c>
      <c r="C10449" s="24" t="s">
        <v>196</v>
      </c>
      <c r="E10449" s="14">
        <v>96884997118.307007</v>
      </c>
      <c r="F10449" s="14">
        <v>5</v>
      </c>
      <c r="G10449" s="22">
        <f t="shared" si="1105"/>
        <v>1.308777306813456E+56</v>
      </c>
      <c r="H10449" s="25">
        <f t="shared" si="1103"/>
        <v>798437046.28012395</v>
      </c>
      <c r="I10449" s="25">
        <f t="shared" si="1104"/>
        <v>5.5531176738432171E+24</v>
      </c>
      <c r="J10449" s="14">
        <v>1</v>
      </c>
      <c r="K10449" s="14">
        <v>11</v>
      </c>
      <c r="L10449" s="14">
        <v>5</v>
      </c>
      <c r="M10449" s="14">
        <v>10000</v>
      </c>
      <c r="N10449" s="14">
        <v>10000</v>
      </c>
      <c r="O10449" s="14">
        <v>30</v>
      </c>
      <c r="P10449" s="14" t="b">
        <v>1</v>
      </c>
      <c r="Q10449" s="14">
        <v>0</v>
      </c>
      <c r="R10449" s="14" t="b">
        <v>0</v>
      </c>
      <c r="S10449" s="14">
        <v>101.000000000008</v>
      </c>
      <c r="T10449" s="14" t="s">
        <v>59</v>
      </c>
      <c r="U10449" s="25">
        <v>10544</v>
      </c>
      <c r="V10449" s="14">
        <v>61334</v>
      </c>
      <c r="W10449" s="25">
        <v>1.07</v>
      </c>
    </row>
    <row r="10450" spans="1:23" x14ac:dyDescent="0.3">
      <c r="A10450" s="23">
        <v>10448</v>
      </c>
      <c r="C10450" s="24" t="s">
        <v>196</v>
      </c>
      <c r="E10450" s="14">
        <v>96884997118.307007</v>
      </c>
      <c r="F10450" s="14">
        <v>5</v>
      </c>
      <c r="G10450" s="22">
        <f t="shared" si="1105"/>
        <v>1.3205563025747769E+56</v>
      </c>
      <c r="H10450" s="25">
        <f t="shared" si="1103"/>
        <v>798600495.80741608</v>
      </c>
      <c r="I10450" s="25">
        <f t="shared" si="1104"/>
        <v>5.5563513560008212E+24</v>
      </c>
      <c r="J10450" s="14">
        <v>1</v>
      </c>
      <c r="K10450" s="14">
        <v>11</v>
      </c>
      <c r="L10450" s="14">
        <v>5</v>
      </c>
      <c r="M10450" s="14">
        <v>10000</v>
      </c>
      <c r="N10450" s="14">
        <v>10000</v>
      </c>
      <c r="O10450" s="14">
        <v>30</v>
      </c>
      <c r="P10450" s="14" t="b">
        <v>1</v>
      </c>
      <c r="Q10450" s="14">
        <v>0</v>
      </c>
      <c r="R10450" s="14" t="b">
        <v>0</v>
      </c>
      <c r="S10450" s="14">
        <v>101.000000000008</v>
      </c>
      <c r="T10450" s="14" t="s">
        <v>59</v>
      </c>
      <c r="U10450" s="25">
        <v>10545</v>
      </c>
      <c r="V10450" s="14">
        <v>61341</v>
      </c>
      <c r="W10450" s="25">
        <v>1.07</v>
      </c>
    </row>
    <row r="10451" spans="1:23" x14ac:dyDescent="0.3">
      <c r="A10451" s="23">
        <v>10449</v>
      </c>
      <c r="C10451" s="24" t="s">
        <v>196</v>
      </c>
      <c r="E10451" s="14">
        <v>96884997118.307007</v>
      </c>
      <c r="F10451" s="14">
        <v>5</v>
      </c>
      <c r="G10451" s="22">
        <f t="shared" si="1105"/>
        <v>1.3324413092979497E+56</v>
      </c>
      <c r="H10451" s="25">
        <f t="shared" si="1103"/>
        <v>798763963.15903854</v>
      </c>
      <c r="I10451" s="25">
        <f t="shared" si="1104"/>
        <v>5.5595866114327708E+24</v>
      </c>
      <c r="J10451" s="14">
        <v>1</v>
      </c>
      <c r="K10451" s="14">
        <v>11</v>
      </c>
      <c r="L10451" s="14">
        <v>5</v>
      </c>
      <c r="M10451" s="14">
        <v>10000</v>
      </c>
      <c r="N10451" s="14">
        <v>10000</v>
      </c>
      <c r="O10451" s="14">
        <v>30</v>
      </c>
      <c r="P10451" s="14" t="b">
        <v>1</v>
      </c>
      <c r="Q10451" s="14">
        <v>0</v>
      </c>
      <c r="R10451" s="14" t="b">
        <v>0</v>
      </c>
      <c r="S10451" s="14">
        <v>101.000000000008</v>
      </c>
      <c r="T10451" s="14" t="s">
        <v>59</v>
      </c>
      <c r="U10451" s="25">
        <v>10546</v>
      </c>
      <c r="V10451" s="14">
        <v>61348</v>
      </c>
      <c r="W10451" s="25">
        <v>1.07</v>
      </c>
    </row>
    <row r="10452" spans="1:23" x14ac:dyDescent="0.3">
      <c r="A10452" s="23">
        <v>10450</v>
      </c>
      <c r="C10452" s="24" t="s">
        <v>196</v>
      </c>
      <c r="E10452" s="14">
        <v>96884997118.307007</v>
      </c>
      <c r="F10452" s="14">
        <v>5</v>
      </c>
      <c r="G10452" s="22">
        <f t="shared" si="1105"/>
        <v>1.3444332810816312E+56</v>
      </c>
      <c r="H10452" s="25">
        <f t="shared" si="1103"/>
        <v>798927448.33523262</v>
      </c>
      <c r="I10452" s="25">
        <f t="shared" si="1104"/>
        <v>5.5628234407537583E+24</v>
      </c>
      <c r="J10452" s="14">
        <v>1</v>
      </c>
      <c r="K10452" s="14">
        <v>11</v>
      </c>
      <c r="L10452" s="14">
        <v>5</v>
      </c>
      <c r="M10452" s="14">
        <v>10000</v>
      </c>
      <c r="N10452" s="14">
        <v>10000</v>
      </c>
      <c r="O10452" s="14">
        <v>30</v>
      </c>
      <c r="P10452" s="14" t="b">
        <v>1</v>
      </c>
      <c r="Q10452" s="14">
        <v>0</v>
      </c>
      <c r="R10452" s="14" t="b">
        <v>0</v>
      </c>
      <c r="S10452" s="14">
        <v>101.000000000008</v>
      </c>
      <c r="T10452" s="14" t="s">
        <v>59</v>
      </c>
      <c r="U10452" s="25">
        <v>10547</v>
      </c>
      <c r="V10452" s="14">
        <v>61355</v>
      </c>
      <c r="W10452" s="25">
        <v>1.07</v>
      </c>
    </row>
    <row r="10453" spans="1:23" x14ac:dyDescent="0.3">
      <c r="A10453" s="23">
        <v>10451</v>
      </c>
      <c r="C10453" s="24" t="s">
        <v>196</v>
      </c>
      <c r="E10453" s="14">
        <v>96884997118.307007</v>
      </c>
      <c r="F10453" s="14">
        <v>5</v>
      </c>
      <c r="G10453" s="22">
        <f t="shared" si="1105"/>
        <v>1.3565331806113658E+56</v>
      </c>
      <c r="H10453" s="25">
        <f t="shared" si="1103"/>
        <v>799090951.33623207</v>
      </c>
      <c r="I10453" s="25">
        <f t="shared" si="1104"/>
        <v>5.566061844578792E+24</v>
      </c>
      <c r="J10453" s="14">
        <v>1</v>
      </c>
      <c r="K10453" s="14">
        <v>11</v>
      </c>
      <c r="L10453" s="14">
        <v>5</v>
      </c>
      <c r="M10453" s="14">
        <v>10000</v>
      </c>
      <c r="N10453" s="14">
        <v>10000</v>
      </c>
      <c r="O10453" s="14">
        <v>30</v>
      </c>
      <c r="P10453" s="14" t="b">
        <v>1</v>
      </c>
      <c r="Q10453" s="14">
        <v>0</v>
      </c>
      <c r="R10453" s="14" t="b">
        <v>0</v>
      </c>
      <c r="S10453" s="14">
        <v>101.000000000008</v>
      </c>
      <c r="T10453" s="14" t="s">
        <v>59</v>
      </c>
      <c r="U10453" s="25">
        <v>10548</v>
      </c>
      <c r="V10453" s="14">
        <v>61362</v>
      </c>
      <c r="W10453" s="25">
        <v>1.07</v>
      </c>
    </row>
    <row r="10454" spans="1:23" x14ac:dyDescent="0.3">
      <c r="A10454" s="23">
        <v>10452</v>
      </c>
      <c r="C10454" s="24" t="s">
        <v>196</v>
      </c>
      <c r="E10454" s="14">
        <v>96884997118.307007</v>
      </c>
      <c r="F10454" s="14">
        <v>5</v>
      </c>
      <c r="G10454" s="22">
        <f t="shared" si="1105"/>
        <v>1.368741979236868E+56</v>
      </c>
      <c r="H10454" s="25">
        <f t="shared" si="1103"/>
        <v>799254472.16228533</v>
      </c>
      <c r="I10454" s="25">
        <f t="shared" si="1104"/>
        <v>5.5693018235230035E+24</v>
      </c>
      <c r="J10454" s="14">
        <v>1</v>
      </c>
      <c r="K10454" s="14">
        <v>11</v>
      </c>
      <c r="L10454" s="14">
        <v>5</v>
      </c>
      <c r="M10454" s="14">
        <v>10000</v>
      </c>
      <c r="N10454" s="14">
        <v>10000</v>
      </c>
      <c r="O10454" s="14">
        <v>30</v>
      </c>
      <c r="P10454" s="14" t="b">
        <v>1</v>
      </c>
      <c r="Q10454" s="14">
        <v>0</v>
      </c>
      <c r="R10454" s="14" t="b">
        <v>0</v>
      </c>
      <c r="S10454" s="14">
        <v>101.000000000008</v>
      </c>
      <c r="T10454" s="14" t="s">
        <v>59</v>
      </c>
      <c r="U10454" s="25">
        <v>10549</v>
      </c>
      <c r="V10454" s="14">
        <v>61369</v>
      </c>
      <c r="W10454" s="25">
        <v>1.07</v>
      </c>
    </row>
    <row r="10455" spans="1:23" x14ac:dyDescent="0.3">
      <c r="A10455" s="23">
        <v>10453</v>
      </c>
      <c r="C10455" s="24" t="s">
        <v>196</v>
      </c>
      <c r="E10455" s="14">
        <v>96884997118.307007</v>
      </c>
      <c r="F10455" s="14">
        <v>5</v>
      </c>
      <c r="G10455" s="22">
        <f t="shared" si="1105"/>
        <v>1.3810606570499996E+56</v>
      </c>
      <c r="H10455" s="25">
        <f t="shared" si="1103"/>
        <v>799418010.81362498</v>
      </c>
      <c r="I10455" s="25">
        <f t="shared" si="1104"/>
        <v>5.5725433782016404E+24</v>
      </c>
      <c r="J10455" s="14">
        <v>1</v>
      </c>
      <c r="K10455" s="14">
        <v>11</v>
      </c>
      <c r="L10455" s="14">
        <v>5</v>
      </c>
      <c r="M10455" s="14">
        <v>10000</v>
      </c>
      <c r="N10455" s="14">
        <v>10000</v>
      </c>
      <c r="O10455" s="14">
        <v>30</v>
      </c>
      <c r="P10455" s="14" t="b">
        <v>1</v>
      </c>
      <c r="Q10455" s="14">
        <v>0</v>
      </c>
      <c r="R10455" s="14" t="b">
        <v>0</v>
      </c>
      <c r="S10455" s="14">
        <v>101.000000000008</v>
      </c>
      <c r="T10455" s="14" t="s">
        <v>59</v>
      </c>
      <c r="U10455" s="25">
        <v>10550</v>
      </c>
      <c r="V10455" s="14">
        <v>61376</v>
      </c>
      <c r="W10455" s="25">
        <v>1.07</v>
      </c>
    </row>
    <row r="10456" spans="1:23" x14ac:dyDescent="0.3">
      <c r="A10456" s="23">
        <v>10454</v>
      </c>
      <c r="C10456" s="24" t="s">
        <v>196</v>
      </c>
      <c r="E10456" s="14">
        <v>96884997118.307007</v>
      </c>
      <c r="F10456" s="14">
        <v>5</v>
      </c>
      <c r="G10456" s="22">
        <f t="shared" si="1105"/>
        <v>1.3934902029634495E+56</v>
      </c>
      <c r="H10456" s="25">
        <f t="shared" si="1103"/>
        <v>799581567.29048705</v>
      </c>
      <c r="I10456" s="25">
        <f t="shared" si="1104"/>
        <v>5.5757865092302264E+24</v>
      </c>
      <c r="J10456" s="14">
        <v>1</v>
      </c>
      <c r="K10456" s="14">
        <v>11</v>
      </c>
      <c r="L10456" s="14">
        <v>5</v>
      </c>
      <c r="M10456" s="14">
        <v>10000</v>
      </c>
      <c r="N10456" s="14">
        <v>10000</v>
      </c>
      <c r="O10456" s="14">
        <v>30</v>
      </c>
      <c r="P10456" s="14" t="b">
        <v>1</v>
      </c>
      <c r="Q10456" s="14">
        <v>0</v>
      </c>
      <c r="R10456" s="14" t="b">
        <v>0</v>
      </c>
      <c r="S10456" s="14">
        <v>101.000000000008</v>
      </c>
      <c r="T10456" s="14" t="s">
        <v>59</v>
      </c>
      <c r="U10456" s="25">
        <v>10551</v>
      </c>
      <c r="V10456" s="14">
        <v>61383</v>
      </c>
      <c r="W10456" s="25">
        <v>1.07</v>
      </c>
    </row>
    <row r="10457" spans="1:23" x14ac:dyDescent="0.3">
      <c r="A10457" s="23">
        <v>10455</v>
      </c>
      <c r="C10457" s="24" t="s">
        <v>196</v>
      </c>
      <c r="E10457" s="14">
        <v>96884997118.307007</v>
      </c>
      <c r="F10457" s="14">
        <v>5</v>
      </c>
      <c r="G10457" s="22">
        <f t="shared" si="1105"/>
        <v>1.4060316147901204E+56</v>
      </c>
      <c r="H10457" s="25">
        <f t="shared" si="1103"/>
        <v>799745141.59311998</v>
      </c>
      <c r="I10457" s="25">
        <f t="shared" si="1104"/>
        <v>5.5790312172244868E+24</v>
      </c>
      <c r="J10457" s="14">
        <v>1</v>
      </c>
      <c r="K10457" s="14">
        <v>11</v>
      </c>
      <c r="L10457" s="14">
        <v>5</v>
      </c>
      <c r="M10457" s="14">
        <v>10000</v>
      </c>
      <c r="N10457" s="14">
        <v>10000</v>
      </c>
      <c r="O10457" s="14">
        <v>30</v>
      </c>
      <c r="P10457" s="14" t="b">
        <v>1</v>
      </c>
      <c r="Q10457" s="14">
        <v>0</v>
      </c>
      <c r="R10457" s="14" t="b">
        <v>0</v>
      </c>
      <c r="S10457" s="14">
        <v>101.000000000008</v>
      </c>
      <c r="T10457" s="14" t="s">
        <v>59</v>
      </c>
      <c r="U10457" s="25">
        <v>10552</v>
      </c>
      <c r="V10457" s="14">
        <v>61390</v>
      </c>
      <c r="W10457" s="25">
        <v>1.07</v>
      </c>
    </row>
    <row r="10458" spans="1:23" x14ac:dyDescent="0.3">
      <c r="A10458" s="23">
        <v>10456</v>
      </c>
      <c r="C10458" s="24" t="s">
        <v>196</v>
      </c>
      <c r="E10458" s="14">
        <v>96884997118.307007</v>
      </c>
      <c r="F10458" s="14">
        <v>5</v>
      </c>
      <c r="G10458" s="22">
        <f t="shared" si="1105"/>
        <v>1.4186858993232314E+56</v>
      </c>
      <c r="H10458" s="25">
        <f t="shared" si="1103"/>
        <v>799908733.72175288</v>
      </c>
      <c r="I10458" s="25">
        <f t="shared" si="1104"/>
        <v>5.5822775028001867E+24</v>
      </c>
      <c r="J10458" s="14">
        <v>1</v>
      </c>
      <c r="K10458" s="14">
        <v>11</v>
      </c>
      <c r="L10458" s="14">
        <v>5</v>
      </c>
      <c r="M10458" s="14">
        <v>10000</v>
      </c>
      <c r="N10458" s="14">
        <v>10000</v>
      </c>
      <c r="O10458" s="14">
        <v>30</v>
      </c>
      <c r="P10458" s="14" t="b">
        <v>1</v>
      </c>
      <c r="Q10458" s="14">
        <v>0</v>
      </c>
      <c r="R10458" s="14" t="b">
        <v>0</v>
      </c>
      <c r="S10458" s="14">
        <v>101.000000000008</v>
      </c>
      <c r="T10458" s="14" t="s">
        <v>59</v>
      </c>
      <c r="U10458" s="25">
        <v>10553</v>
      </c>
      <c r="V10458" s="14">
        <v>61397</v>
      </c>
      <c r="W10458" s="25">
        <v>1.07</v>
      </c>
    </row>
    <row r="10459" spans="1:23" x14ac:dyDescent="0.3">
      <c r="A10459" s="23">
        <v>10457</v>
      </c>
      <c r="C10459" s="24" t="s">
        <v>196</v>
      </c>
      <c r="E10459" s="14">
        <v>96884997118.307007</v>
      </c>
      <c r="F10459" s="14">
        <v>5</v>
      </c>
      <c r="G10459" s="22">
        <f t="shared" si="1105"/>
        <v>1.4314540724171403E+56</v>
      </c>
      <c r="H10459" s="25">
        <f t="shared" si="1103"/>
        <v>800072343.67662728</v>
      </c>
      <c r="I10459" s="25">
        <f t="shared" si="1104"/>
        <v>5.5855253665733685E+24</v>
      </c>
      <c r="J10459" s="14">
        <v>1</v>
      </c>
      <c r="K10459" s="14">
        <v>11</v>
      </c>
      <c r="L10459" s="14">
        <v>5</v>
      </c>
      <c r="M10459" s="14">
        <v>10000</v>
      </c>
      <c r="N10459" s="14">
        <v>10000</v>
      </c>
      <c r="O10459" s="14">
        <v>30</v>
      </c>
      <c r="P10459" s="14" t="b">
        <v>1</v>
      </c>
      <c r="Q10459" s="14">
        <v>0</v>
      </c>
      <c r="R10459" s="14" t="b">
        <v>0</v>
      </c>
      <c r="S10459" s="14">
        <v>101.000000000008</v>
      </c>
      <c r="T10459" s="14" t="s">
        <v>59</v>
      </c>
      <c r="U10459" s="25">
        <v>10554</v>
      </c>
      <c r="V10459" s="14">
        <v>61404</v>
      </c>
      <c r="W10459" s="25">
        <v>1.07</v>
      </c>
    </row>
    <row r="10460" spans="1:23" x14ac:dyDescent="0.3">
      <c r="A10460" s="23">
        <v>10458</v>
      </c>
      <c r="C10460" s="24" t="s">
        <v>196</v>
      </c>
      <c r="E10460" s="14">
        <v>96884997118.307007</v>
      </c>
      <c r="F10460" s="14">
        <v>5</v>
      </c>
      <c r="G10460" s="22">
        <f t="shared" si="1105"/>
        <v>1.4443371590688945E+56</v>
      </c>
      <c r="H10460" s="25">
        <f t="shared" si="1103"/>
        <v>800235971.45798266</v>
      </c>
      <c r="I10460" s="25">
        <f t="shared" si="1104"/>
        <v>5.5887748091602719E+24</v>
      </c>
      <c r="J10460" s="14">
        <v>1</v>
      </c>
      <c r="K10460" s="14">
        <v>11</v>
      </c>
      <c r="L10460" s="14">
        <v>5</v>
      </c>
      <c r="M10460" s="14">
        <v>10000</v>
      </c>
      <c r="N10460" s="14">
        <v>10000</v>
      </c>
      <c r="O10460" s="14">
        <v>30</v>
      </c>
      <c r="P10460" s="14" t="b">
        <v>1</v>
      </c>
      <c r="Q10460" s="14">
        <v>0</v>
      </c>
      <c r="R10460" s="14" t="b">
        <v>0</v>
      </c>
      <c r="S10460" s="14">
        <v>101.000000000008</v>
      </c>
      <c r="T10460" s="14" t="s">
        <v>59</v>
      </c>
      <c r="U10460" s="25">
        <v>10555</v>
      </c>
      <c r="V10460" s="14">
        <v>61411</v>
      </c>
      <c r="W10460" s="25">
        <v>1.07</v>
      </c>
    </row>
    <row r="10461" spans="1:23" x14ac:dyDescent="0.3">
      <c r="A10461" s="23">
        <v>10459</v>
      </c>
      <c r="C10461" s="24" t="s">
        <v>196</v>
      </c>
      <c r="E10461" s="14">
        <v>96884997118.307007</v>
      </c>
      <c r="F10461" s="14">
        <v>5</v>
      </c>
      <c r="G10461" s="22">
        <f t="shared" si="1105"/>
        <v>1.4573361935005143E+56</v>
      </c>
      <c r="H10461" s="25">
        <f t="shared" si="1103"/>
        <v>800399617.06605923</v>
      </c>
      <c r="I10461" s="25">
        <f t="shared" si="1104"/>
        <v>5.5920258311773384E+24</v>
      </c>
      <c r="J10461" s="14">
        <v>1</v>
      </c>
      <c r="K10461" s="14">
        <v>11</v>
      </c>
      <c r="L10461" s="14">
        <v>5</v>
      </c>
      <c r="M10461" s="14">
        <v>10000</v>
      </c>
      <c r="N10461" s="14">
        <v>10000</v>
      </c>
      <c r="O10461" s="14">
        <v>30</v>
      </c>
      <c r="P10461" s="14" t="b">
        <v>1</v>
      </c>
      <c r="Q10461" s="14">
        <v>0</v>
      </c>
      <c r="R10461" s="14" t="b">
        <v>0</v>
      </c>
      <c r="S10461" s="14">
        <v>101.000000000008</v>
      </c>
      <c r="T10461" s="14" t="s">
        <v>59</v>
      </c>
      <c r="U10461" s="25">
        <v>10556</v>
      </c>
      <c r="V10461" s="14">
        <v>61418</v>
      </c>
      <c r="W10461" s="25">
        <v>1.07</v>
      </c>
    </row>
    <row r="10462" spans="1:23" x14ac:dyDescent="0.3">
      <c r="A10462" s="23">
        <v>10460</v>
      </c>
      <c r="C10462" s="24" t="s">
        <v>196</v>
      </c>
      <c r="E10462" s="14">
        <v>96884997118.307007</v>
      </c>
      <c r="F10462" s="14">
        <v>5</v>
      </c>
      <c r="G10462" s="22">
        <f t="shared" si="1105"/>
        <v>1.4704522192420187E+56</v>
      </c>
      <c r="H10462" s="25">
        <f t="shared" si="1103"/>
        <v>800563280.50109279</v>
      </c>
      <c r="I10462" s="25">
        <f t="shared" si="1104"/>
        <v>5.5952784332410452E+24</v>
      </c>
      <c r="J10462" s="14">
        <v>1</v>
      </c>
      <c r="K10462" s="14">
        <v>11</v>
      </c>
      <c r="L10462" s="14">
        <v>5</v>
      </c>
      <c r="M10462" s="14">
        <v>10000</v>
      </c>
      <c r="N10462" s="14">
        <v>10000</v>
      </c>
      <c r="O10462" s="14">
        <v>30</v>
      </c>
      <c r="P10462" s="14" t="b">
        <v>1</v>
      </c>
      <c r="Q10462" s="14">
        <v>0</v>
      </c>
      <c r="R10462" s="14" t="b">
        <v>0</v>
      </c>
      <c r="S10462" s="14">
        <v>101.000000000008</v>
      </c>
      <c r="T10462" s="14" t="s">
        <v>59</v>
      </c>
      <c r="U10462" s="25">
        <v>10557</v>
      </c>
      <c r="V10462" s="14">
        <v>61425</v>
      </c>
      <c r="W10462" s="25">
        <v>1.07</v>
      </c>
    </row>
    <row r="10463" spans="1:23" x14ac:dyDescent="0.3">
      <c r="A10463" s="23">
        <v>10461</v>
      </c>
      <c r="C10463" s="24" t="s">
        <v>196</v>
      </c>
      <c r="E10463" s="14">
        <v>96884997118.307007</v>
      </c>
      <c r="F10463" s="14">
        <v>5</v>
      </c>
      <c r="G10463" s="22">
        <f t="shared" si="1105"/>
        <v>1.4836862892151968E+56</v>
      </c>
      <c r="H10463" s="25">
        <f t="shared" si="1103"/>
        <v>800726961.76332211</v>
      </c>
      <c r="I10463" s="25">
        <f t="shared" si="1104"/>
        <v>5.5985326159681924E+24</v>
      </c>
      <c r="J10463" s="14">
        <v>1</v>
      </c>
      <c r="K10463" s="14">
        <v>11</v>
      </c>
      <c r="L10463" s="14">
        <v>5</v>
      </c>
      <c r="M10463" s="14">
        <v>10000</v>
      </c>
      <c r="N10463" s="14">
        <v>10000</v>
      </c>
      <c r="O10463" s="14">
        <v>30</v>
      </c>
      <c r="P10463" s="14" t="b">
        <v>1</v>
      </c>
      <c r="Q10463" s="14">
        <v>0</v>
      </c>
      <c r="R10463" s="14" t="b">
        <v>0</v>
      </c>
      <c r="S10463" s="14">
        <v>101.000000000008</v>
      </c>
      <c r="T10463" s="14" t="s">
        <v>59</v>
      </c>
      <c r="U10463" s="25">
        <v>10558</v>
      </c>
      <c r="V10463" s="14">
        <v>61432</v>
      </c>
      <c r="W10463" s="25">
        <v>1.07</v>
      </c>
    </row>
    <row r="10464" spans="1:23" x14ac:dyDescent="0.3">
      <c r="A10464" s="23">
        <v>10462</v>
      </c>
      <c r="C10464" s="24" t="s">
        <v>196</v>
      </c>
      <c r="E10464" s="14">
        <v>96884997118.307007</v>
      </c>
      <c r="F10464" s="14">
        <v>5</v>
      </c>
      <c r="G10464" s="22">
        <f t="shared" si="1105"/>
        <v>1.4970394658181333E+56</v>
      </c>
      <c r="H10464" s="25">
        <f t="shared" si="1103"/>
        <v>800890660.85298741</v>
      </c>
      <c r="I10464" s="25">
        <f t="shared" si="1104"/>
        <v>5.6017883799758553E+24</v>
      </c>
      <c r="J10464" s="14">
        <v>1</v>
      </c>
      <c r="K10464" s="14">
        <v>11</v>
      </c>
      <c r="L10464" s="14">
        <v>5</v>
      </c>
      <c r="M10464" s="14">
        <v>10000</v>
      </c>
      <c r="N10464" s="14">
        <v>10000</v>
      </c>
      <c r="O10464" s="14">
        <v>30</v>
      </c>
      <c r="P10464" s="14" t="b">
        <v>1</v>
      </c>
      <c r="Q10464" s="14">
        <v>0</v>
      </c>
      <c r="R10464" s="14" t="b">
        <v>0</v>
      </c>
      <c r="S10464" s="14">
        <v>101.000000000008</v>
      </c>
      <c r="T10464" s="14" t="s">
        <v>59</v>
      </c>
      <c r="U10464" s="25">
        <v>10559</v>
      </c>
      <c r="V10464" s="14">
        <v>61439</v>
      </c>
      <c r="W10464" s="25">
        <v>1.07</v>
      </c>
    </row>
    <row r="10465" spans="1:23" x14ac:dyDescent="0.3">
      <c r="A10465" s="23">
        <v>10463</v>
      </c>
      <c r="C10465" s="24" t="s">
        <v>196</v>
      </c>
      <c r="E10465" s="14">
        <v>96884997118.307007</v>
      </c>
      <c r="F10465" s="14">
        <v>5</v>
      </c>
      <c r="G10465" s="22">
        <f t="shared" si="1105"/>
        <v>1.5105128210104963E+56</v>
      </c>
      <c r="H10465" s="25">
        <f t="shared" si="1103"/>
        <v>801054377.77032661</v>
      </c>
      <c r="I10465" s="25">
        <f t="shared" si="1104"/>
        <v>5.6050457258809092E+24</v>
      </c>
      <c r="J10465" s="14">
        <v>1</v>
      </c>
      <c r="K10465" s="14">
        <v>11</v>
      </c>
      <c r="L10465" s="14">
        <v>5</v>
      </c>
      <c r="M10465" s="14">
        <v>10000</v>
      </c>
      <c r="N10465" s="14">
        <v>10000</v>
      </c>
      <c r="O10465" s="14">
        <v>30</v>
      </c>
      <c r="P10465" s="14" t="b">
        <v>1</v>
      </c>
      <c r="Q10465" s="14">
        <v>0</v>
      </c>
      <c r="R10465" s="14" t="b">
        <v>0</v>
      </c>
      <c r="S10465" s="14">
        <v>101.000000000008</v>
      </c>
      <c r="T10465" s="14" t="s">
        <v>59</v>
      </c>
      <c r="U10465" s="25">
        <v>10560</v>
      </c>
      <c r="V10465" s="14">
        <v>61446</v>
      </c>
      <c r="W10465" s="25">
        <v>1.07</v>
      </c>
    </row>
    <row r="10466" spans="1:23" x14ac:dyDescent="0.3">
      <c r="A10466" s="23">
        <v>10464</v>
      </c>
      <c r="C10466" s="24" t="s">
        <v>196</v>
      </c>
      <c r="E10466" s="14">
        <v>96884997118.307007</v>
      </c>
      <c r="F10466" s="14">
        <v>5</v>
      </c>
      <c r="G10466" s="22">
        <f t="shared" si="1105"/>
        <v>1.5241074363995906E+56</v>
      </c>
      <c r="H10466" s="25">
        <f t="shared" si="1103"/>
        <v>801218112.51557839</v>
      </c>
      <c r="I10466" s="25">
        <f t="shared" si="1104"/>
        <v>5.6083046543008695E+24</v>
      </c>
      <c r="J10466" s="14">
        <v>1</v>
      </c>
      <c r="K10466" s="14">
        <v>11</v>
      </c>
      <c r="L10466" s="14">
        <v>5</v>
      </c>
      <c r="M10466" s="14">
        <v>10000</v>
      </c>
      <c r="N10466" s="14">
        <v>10000</v>
      </c>
      <c r="O10466" s="14">
        <v>30</v>
      </c>
      <c r="P10466" s="14" t="b">
        <v>1</v>
      </c>
      <c r="Q10466" s="14">
        <v>0</v>
      </c>
      <c r="R10466" s="14" t="b">
        <v>0</v>
      </c>
      <c r="S10466" s="14">
        <v>101.000000000008</v>
      </c>
      <c r="T10466" s="14" t="s">
        <v>59</v>
      </c>
      <c r="U10466" s="25">
        <v>10561</v>
      </c>
      <c r="V10466" s="14">
        <v>61453</v>
      </c>
      <c r="W10466" s="25">
        <v>1.07</v>
      </c>
    </row>
    <row r="10467" spans="1:23" x14ac:dyDescent="0.3">
      <c r="A10467" s="23">
        <v>10465</v>
      </c>
      <c r="C10467" s="24" t="s">
        <v>196</v>
      </c>
      <c r="E10467" s="14">
        <v>96884997118.307007</v>
      </c>
      <c r="F10467" s="14">
        <v>5</v>
      </c>
      <c r="G10467" s="22">
        <f t="shared" si="1105"/>
        <v>1.5378244033271867E+56</v>
      </c>
      <c r="H10467" s="25">
        <f t="shared" ref="H10467:H10530" si="1106">(A10467^2.14+50+50*A10467)*2</f>
        <v>801381865.0889827</v>
      </c>
      <c r="I10467" s="25">
        <f t="shared" ref="I10467:I10530" si="1107">(A10467^6.082+A10467^4+1000*A10467+100)*2</f>
        <v>5.6115651658531689E+24</v>
      </c>
      <c r="J10467" s="14">
        <v>1</v>
      </c>
      <c r="K10467" s="14">
        <v>11</v>
      </c>
      <c r="L10467" s="14">
        <v>5</v>
      </c>
      <c r="M10467" s="14">
        <v>10000</v>
      </c>
      <c r="N10467" s="14">
        <v>10000</v>
      </c>
      <c r="O10467" s="14">
        <v>30</v>
      </c>
      <c r="P10467" s="14" t="b">
        <v>1</v>
      </c>
      <c r="Q10467" s="14">
        <v>0</v>
      </c>
      <c r="R10467" s="14" t="b">
        <v>0</v>
      </c>
      <c r="S10467" s="14">
        <v>101.000000000008</v>
      </c>
      <c r="T10467" s="14" t="s">
        <v>59</v>
      </c>
      <c r="U10467" s="25">
        <v>10562</v>
      </c>
      <c r="V10467" s="14">
        <v>61460</v>
      </c>
      <c r="W10467" s="25">
        <v>1.07</v>
      </c>
    </row>
    <row r="10468" spans="1:23" x14ac:dyDescent="0.3">
      <c r="A10468" s="23">
        <v>10466</v>
      </c>
      <c r="C10468" s="24" t="s">
        <v>196</v>
      </c>
      <c r="E10468" s="14">
        <v>96884997118.307007</v>
      </c>
      <c r="F10468" s="14">
        <v>5</v>
      </c>
      <c r="G10468" s="22">
        <f t="shared" ref="G10468:G10531" si="1108">G10467*1.009</f>
        <v>1.5516648229571312E+56</v>
      </c>
      <c r="H10468" s="25">
        <f t="shared" si="1106"/>
        <v>801545635.49077415</v>
      </c>
      <c r="I10468" s="25">
        <f t="shared" si="1107"/>
        <v>5.6148272611553604E+24</v>
      </c>
      <c r="J10468" s="14">
        <v>1</v>
      </c>
      <c r="K10468" s="14">
        <v>11</v>
      </c>
      <c r="L10468" s="14">
        <v>5</v>
      </c>
      <c r="M10468" s="14">
        <v>10000</v>
      </c>
      <c r="N10468" s="14">
        <v>10000</v>
      </c>
      <c r="O10468" s="14">
        <v>30</v>
      </c>
      <c r="P10468" s="14" t="b">
        <v>1</v>
      </c>
      <c r="Q10468" s="14">
        <v>0</v>
      </c>
      <c r="R10468" s="14" t="b">
        <v>0</v>
      </c>
      <c r="S10468" s="14">
        <v>101.000000000008</v>
      </c>
      <c r="T10468" s="14" t="s">
        <v>59</v>
      </c>
      <c r="U10468" s="25">
        <v>10563</v>
      </c>
      <c r="V10468" s="14">
        <v>61467</v>
      </c>
      <c r="W10468" s="25">
        <v>1.07</v>
      </c>
    </row>
    <row r="10469" spans="1:23" x14ac:dyDescent="0.3">
      <c r="A10469" s="23">
        <v>10467</v>
      </c>
      <c r="C10469" s="24" t="s">
        <v>196</v>
      </c>
      <c r="E10469" s="14">
        <v>96884997118.307007</v>
      </c>
      <c r="F10469" s="14">
        <v>5</v>
      </c>
      <c r="G10469" s="22">
        <f t="shared" si="1108"/>
        <v>1.5656298063637453E+56</v>
      </c>
      <c r="H10469" s="25">
        <f t="shared" si="1106"/>
        <v>801709423.72119403</v>
      </c>
      <c r="I10469" s="25">
        <f t="shared" si="1107"/>
        <v>5.6180909408254768E+24</v>
      </c>
      <c r="J10469" s="14">
        <v>1</v>
      </c>
      <c r="K10469" s="14">
        <v>11</v>
      </c>
      <c r="L10469" s="14">
        <v>5</v>
      </c>
      <c r="M10469" s="14">
        <v>10000</v>
      </c>
      <c r="N10469" s="14">
        <v>10000</v>
      </c>
      <c r="O10469" s="14">
        <v>30</v>
      </c>
      <c r="P10469" s="14" t="b">
        <v>1</v>
      </c>
      <c r="Q10469" s="14">
        <v>0</v>
      </c>
      <c r="R10469" s="14" t="b">
        <v>0</v>
      </c>
      <c r="S10469" s="14">
        <v>101.000000000008</v>
      </c>
      <c r="T10469" s="14" t="s">
        <v>59</v>
      </c>
      <c r="U10469" s="25">
        <v>10564</v>
      </c>
      <c r="V10469" s="14">
        <v>61474</v>
      </c>
      <c r="W10469" s="25">
        <v>1.07</v>
      </c>
    </row>
    <row r="10470" spans="1:23" x14ac:dyDescent="0.3">
      <c r="A10470" s="23">
        <v>10468</v>
      </c>
      <c r="C10470" s="24" t="s">
        <v>196</v>
      </c>
      <c r="E10470" s="14">
        <v>96884997118.307007</v>
      </c>
      <c r="F10470" s="14">
        <v>5</v>
      </c>
      <c r="G10470" s="22">
        <f t="shared" si="1108"/>
        <v>1.579720474621019E+56</v>
      </c>
      <c r="H10470" s="25">
        <f t="shared" si="1106"/>
        <v>801873229.78047895</v>
      </c>
      <c r="I10470" s="25">
        <f t="shared" si="1107"/>
        <v>5.6213562054814276E+24</v>
      </c>
      <c r="J10470" s="14">
        <v>1</v>
      </c>
      <c r="K10470" s="14">
        <v>11</v>
      </c>
      <c r="L10470" s="14">
        <v>5</v>
      </c>
      <c r="M10470" s="14">
        <v>10000</v>
      </c>
      <c r="N10470" s="14">
        <v>10000</v>
      </c>
      <c r="O10470" s="14">
        <v>30</v>
      </c>
      <c r="P10470" s="14" t="b">
        <v>1</v>
      </c>
      <c r="Q10470" s="14">
        <v>0</v>
      </c>
      <c r="R10470" s="14" t="b">
        <v>0</v>
      </c>
      <c r="S10470" s="14">
        <v>101.000000000008</v>
      </c>
      <c r="T10470" s="14" t="s">
        <v>59</v>
      </c>
      <c r="U10470" s="25">
        <v>10565</v>
      </c>
      <c r="V10470" s="14">
        <v>61481</v>
      </c>
      <c r="W10470" s="25">
        <v>1.07</v>
      </c>
    </row>
    <row r="10471" spans="1:23" x14ac:dyDescent="0.3">
      <c r="A10471" s="23">
        <v>10469</v>
      </c>
      <c r="C10471" s="24" t="s">
        <v>196</v>
      </c>
      <c r="E10471" s="14">
        <v>96884997118.307007</v>
      </c>
      <c r="F10471" s="14">
        <v>5</v>
      </c>
      <c r="G10471" s="22">
        <f t="shared" si="1108"/>
        <v>1.593937958892608E+56</v>
      </c>
      <c r="H10471" s="25">
        <f t="shared" si="1106"/>
        <v>802037053.668872</v>
      </c>
      <c r="I10471" s="25">
        <f t="shared" si="1107"/>
        <v>5.6246230557415226E+24</v>
      </c>
      <c r="J10471" s="14">
        <v>1</v>
      </c>
      <c r="K10471" s="14">
        <v>11</v>
      </c>
      <c r="L10471" s="14">
        <v>5</v>
      </c>
      <c r="M10471" s="14">
        <v>10000</v>
      </c>
      <c r="N10471" s="14">
        <v>10000</v>
      </c>
      <c r="O10471" s="14">
        <v>30</v>
      </c>
      <c r="P10471" s="14" t="b">
        <v>1</v>
      </c>
      <c r="Q10471" s="14">
        <v>0</v>
      </c>
      <c r="R10471" s="14" t="b">
        <v>0</v>
      </c>
      <c r="S10471" s="14">
        <v>101.000000000008</v>
      </c>
      <c r="T10471" s="14" t="s">
        <v>59</v>
      </c>
      <c r="U10471" s="25">
        <v>10566</v>
      </c>
      <c r="V10471" s="14">
        <v>61488</v>
      </c>
      <c r="W10471" s="25">
        <v>1.07</v>
      </c>
    </row>
    <row r="10472" spans="1:23" x14ac:dyDescent="0.3">
      <c r="A10472" s="23">
        <v>10470</v>
      </c>
      <c r="C10472" s="24" t="s">
        <v>196</v>
      </c>
      <c r="E10472" s="14">
        <v>96884997118.307007</v>
      </c>
      <c r="F10472" s="14">
        <v>5</v>
      </c>
      <c r="G10472" s="22">
        <f t="shared" si="1108"/>
        <v>1.6082834005226415E+56</v>
      </c>
      <c r="H10472" s="25">
        <f t="shared" si="1106"/>
        <v>802200895.38660538</v>
      </c>
      <c r="I10472" s="25">
        <f t="shared" si="1107"/>
        <v>5.627891492224072E+24</v>
      </c>
      <c r="J10472" s="14">
        <v>1</v>
      </c>
      <c r="K10472" s="14">
        <v>11</v>
      </c>
      <c r="L10472" s="14">
        <v>5</v>
      </c>
      <c r="M10472" s="14">
        <v>10000</v>
      </c>
      <c r="N10472" s="14">
        <v>10000</v>
      </c>
      <c r="O10472" s="14">
        <v>30</v>
      </c>
      <c r="P10472" s="14" t="b">
        <v>1</v>
      </c>
      <c r="Q10472" s="14">
        <v>0</v>
      </c>
      <c r="R10472" s="14" t="b">
        <v>0</v>
      </c>
      <c r="S10472" s="14">
        <v>101.000000000008</v>
      </c>
      <c r="T10472" s="14" t="s">
        <v>59</v>
      </c>
      <c r="U10472" s="25">
        <v>10567</v>
      </c>
      <c r="V10472" s="14">
        <v>61495</v>
      </c>
      <c r="W10472" s="25">
        <v>1.07</v>
      </c>
    </row>
    <row r="10473" spans="1:23" x14ac:dyDescent="0.3">
      <c r="A10473" s="23">
        <v>10471</v>
      </c>
      <c r="C10473" s="24" t="s">
        <v>196</v>
      </c>
      <c r="E10473" s="14">
        <v>96884997118.307007</v>
      </c>
      <c r="F10473" s="14">
        <v>5</v>
      </c>
      <c r="G10473" s="22">
        <f t="shared" si="1108"/>
        <v>1.622757951127345E+56</v>
      </c>
      <c r="H10473" s="25">
        <f t="shared" si="1106"/>
        <v>802364754.9339211</v>
      </c>
      <c r="I10473" s="25">
        <f t="shared" si="1107"/>
        <v>5.6311615155476625E+24</v>
      </c>
      <c r="J10473" s="14">
        <v>1</v>
      </c>
      <c r="K10473" s="14">
        <v>11</v>
      </c>
      <c r="L10473" s="14">
        <v>5</v>
      </c>
      <c r="M10473" s="14">
        <v>10000</v>
      </c>
      <c r="N10473" s="14">
        <v>10000</v>
      </c>
      <c r="O10473" s="14">
        <v>30</v>
      </c>
      <c r="P10473" s="14" t="b">
        <v>1</v>
      </c>
      <c r="Q10473" s="14">
        <v>0</v>
      </c>
      <c r="R10473" s="14" t="b">
        <v>0</v>
      </c>
      <c r="S10473" s="14">
        <v>101.000000000008</v>
      </c>
      <c r="T10473" s="14" t="s">
        <v>59</v>
      </c>
      <c r="U10473" s="25">
        <v>10568</v>
      </c>
      <c r="V10473" s="14">
        <v>61502</v>
      </c>
      <c r="W10473" s="25">
        <v>1.07</v>
      </c>
    </row>
    <row r="10474" spans="1:23" x14ac:dyDescent="0.3">
      <c r="A10474" s="23">
        <v>10472</v>
      </c>
      <c r="C10474" s="24" t="s">
        <v>196</v>
      </c>
      <c r="E10474" s="14">
        <v>96884997118.307007</v>
      </c>
      <c r="F10474" s="14">
        <v>5</v>
      </c>
      <c r="G10474" s="22">
        <f t="shared" si="1108"/>
        <v>1.6373627726874908E+56</v>
      </c>
      <c r="H10474" s="25">
        <f t="shared" si="1106"/>
        <v>802528632.311059</v>
      </c>
      <c r="I10474" s="25">
        <f t="shared" si="1107"/>
        <v>5.6344331263311228E+24</v>
      </c>
      <c r="J10474" s="14">
        <v>1</v>
      </c>
      <c r="K10474" s="14">
        <v>11</v>
      </c>
      <c r="L10474" s="14">
        <v>5</v>
      </c>
      <c r="M10474" s="14">
        <v>10000</v>
      </c>
      <c r="N10474" s="14">
        <v>10000</v>
      </c>
      <c r="O10474" s="14">
        <v>30</v>
      </c>
      <c r="P10474" s="14" t="b">
        <v>1</v>
      </c>
      <c r="Q10474" s="14">
        <v>0</v>
      </c>
      <c r="R10474" s="14" t="b">
        <v>0</v>
      </c>
      <c r="S10474" s="14">
        <v>101.000000000008</v>
      </c>
      <c r="T10474" s="14" t="s">
        <v>59</v>
      </c>
      <c r="U10474" s="25">
        <v>10569</v>
      </c>
      <c r="V10474" s="14">
        <v>61509</v>
      </c>
      <c r="W10474" s="25">
        <v>1.07</v>
      </c>
    </row>
    <row r="10475" spans="1:23" x14ac:dyDescent="0.3">
      <c r="A10475" s="23">
        <v>10473</v>
      </c>
      <c r="C10475" s="24" t="s">
        <v>196</v>
      </c>
      <c r="E10475" s="14">
        <v>96884997118.307007</v>
      </c>
      <c r="F10475" s="14">
        <v>5</v>
      </c>
      <c r="G10475" s="22">
        <f t="shared" si="1108"/>
        <v>1.652099037641678E+56</v>
      </c>
      <c r="H10475" s="25">
        <f t="shared" si="1106"/>
        <v>802692527.51825404</v>
      </c>
      <c r="I10475" s="25">
        <f t="shared" si="1107"/>
        <v>5.6377063251933179E+24</v>
      </c>
      <c r="J10475" s="14">
        <v>1</v>
      </c>
      <c r="K10475" s="14">
        <v>11</v>
      </c>
      <c r="L10475" s="14">
        <v>5</v>
      </c>
      <c r="M10475" s="14">
        <v>10000</v>
      </c>
      <c r="N10475" s="14">
        <v>10000</v>
      </c>
      <c r="O10475" s="14">
        <v>30</v>
      </c>
      <c r="P10475" s="14" t="b">
        <v>1</v>
      </c>
      <c r="Q10475" s="14">
        <v>0</v>
      </c>
      <c r="R10475" s="14" t="b">
        <v>0</v>
      </c>
      <c r="S10475" s="14">
        <v>101.000000000008</v>
      </c>
      <c r="T10475" s="14" t="s">
        <v>59</v>
      </c>
      <c r="U10475" s="25">
        <v>10570</v>
      </c>
      <c r="V10475" s="14">
        <v>61516</v>
      </c>
      <c r="W10475" s="25">
        <v>1.07</v>
      </c>
    </row>
    <row r="10476" spans="1:23" x14ac:dyDescent="0.3">
      <c r="A10476" s="23">
        <v>10474</v>
      </c>
      <c r="C10476" s="24" t="s">
        <v>196</v>
      </c>
      <c r="E10476" s="14">
        <v>96884997118.307007</v>
      </c>
      <c r="F10476" s="14">
        <v>5</v>
      </c>
      <c r="G10476" s="22">
        <f t="shared" si="1108"/>
        <v>1.666967928980453E+56</v>
      </c>
      <c r="H10476" s="25">
        <f t="shared" si="1106"/>
        <v>802856440.55574477</v>
      </c>
      <c r="I10476" s="25">
        <f t="shared" si="1107"/>
        <v>5.6409811127534361E+24</v>
      </c>
      <c r="J10476" s="14">
        <v>1</v>
      </c>
      <c r="K10476" s="14">
        <v>11</v>
      </c>
      <c r="L10476" s="14">
        <v>5</v>
      </c>
      <c r="M10476" s="14">
        <v>10000</v>
      </c>
      <c r="N10476" s="14">
        <v>10000</v>
      </c>
      <c r="O10476" s="14">
        <v>30</v>
      </c>
      <c r="P10476" s="14" t="b">
        <v>1</v>
      </c>
      <c r="Q10476" s="14">
        <v>0</v>
      </c>
      <c r="R10476" s="14" t="b">
        <v>0</v>
      </c>
      <c r="S10476" s="14">
        <v>101.000000000008</v>
      </c>
      <c r="T10476" s="14" t="s">
        <v>59</v>
      </c>
      <c r="U10476" s="25">
        <v>10571</v>
      </c>
      <c r="V10476" s="14">
        <v>61523</v>
      </c>
      <c r="W10476" s="25">
        <v>1.07</v>
      </c>
    </row>
    <row r="10477" spans="1:23" x14ac:dyDescent="0.3">
      <c r="A10477" s="23">
        <v>10475</v>
      </c>
      <c r="C10477" s="24" t="s">
        <v>196</v>
      </c>
      <c r="E10477" s="14">
        <v>96884997118.307007</v>
      </c>
      <c r="F10477" s="14">
        <v>5</v>
      </c>
      <c r="G10477" s="22">
        <f t="shared" si="1108"/>
        <v>1.681970640341277E+56</v>
      </c>
      <c r="H10477" s="25">
        <f t="shared" si="1106"/>
        <v>803020371.42377651</v>
      </c>
      <c r="I10477" s="25">
        <f t="shared" si="1107"/>
        <v>5.6442574896308234E+24</v>
      </c>
      <c r="J10477" s="14">
        <v>1</v>
      </c>
      <c r="K10477" s="14">
        <v>11</v>
      </c>
      <c r="L10477" s="14">
        <v>5</v>
      </c>
      <c r="M10477" s="14">
        <v>10000</v>
      </c>
      <c r="N10477" s="14">
        <v>10000</v>
      </c>
      <c r="O10477" s="14">
        <v>30</v>
      </c>
      <c r="P10477" s="14" t="b">
        <v>1</v>
      </c>
      <c r="Q10477" s="14">
        <v>0</v>
      </c>
      <c r="R10477" s="14" t="b">
        <v>0</v>
      </c>
      <c r="S10477" s="14">
        <v>101.000000000008</v>
      </c>
      <c r="T10477" s="14" t="s">
        <v>59</v>
      </c>
      <c r="U10477" s="25">
        <v>10572</v>
      </c>
      <c r="V10477" s="14">
        <v>61530</v>
      </c>
      <c r="W10477" s="25">
        <v>1.07</v>
      </c>
    </row>
    <row r="10478" spans="1:23" x14ac:dyDescent="0.3">
      <c r="A10478" s="23">
        <v>10476</v>
      </c>
      <c r="C10478" s="24" t="s">
        <v>196</v>
      </c>
      <c r="E10478" s="14">
        <v>96884997118.307007</v>
      </c>
      <c r="F10478" s="14">
        <v>5</v>
      </c>
      <c r="G10478" s="22">
        <f t="shared" si="1108"/>
        <v>1.6971083761043483E+56</v>
      </c>
      <c r="H10478" s="25">
        <f t="shared" si="1106"/>
        <v>803184320.12257528</v>
      </c>
      <c r="I10478" s="25">
        <f t="shared" si="1107"/>
        <v>5.6475354564448196E+24</v>
      </c>
      <c r="J10478" s="14">
        <v>1</v>
      </c>
      <c r="K10478" s="14">
        <v>11</v>
      </c>
      <c r="L10478" s="14">
        <v>5</v>
      </c>
      <c r="M10478" s="14">
        <v>10000</v>
      </c>
      <c r="N10478" s="14">
        <v>10000</v>
      </c>
      <c r="O10478" s="14">
        <v>30</v>
      </c>
      <c r="P10478" s="14" t="b">
        <v>1</v>
      </c>
      <c r="Q10478" s="14">
        <v>0</v>
      </c>
      <c r="R10478" s="14" t="b">
        <v>0</v>
      </c>
      <c r="S10478" s="14">
        <v>101.000000000008</v>
      </c>
      <c r="T10478" s="14" t="s">
        <v>59</v>
      </c>
      <c r="U10478" s="25">
        <v>10573</v>
      </c>
      <c r="V10478" s="14">
        <v>61537</v>
      </c>
      <c r="W10478" s="25">
        <v>1.07</v>
      </c>
    </row>
    <row r="10479" spans="1:23" x14ac:dyDescent="0.3">
      <c r="A10479" s="23">
        <v>10477</v>
      </c>
      <c r="C10479" s="24" t="s">
        <v>196</v>
      </c>
      <c r="E10479" s="14">
        <v>96884997118.307007</v>
      </c>
      <c r="F10479" s="14">
        <v>5</v>
      </c>
      <c r="G10479" s="22">
        <f t="shared" si="1108"/>
        <v>1.7123823514892873E+56</v>
      </c>
      <c r="H10479" s="25">
        <f t="shared" si="1106"/>
        <v>803348286.65238798</v>
      </c>
      <c r="I10479" s="25">
        <f t="shared" si="1107"/>
        <v>5.6508150138152538E+24</v>
      </c>
      <c r="J10479" s="14">
        <v>1</v>
      </c>
      <c r="K10479" s="14">
        <v>11</v>
      </c>
      <c r="L10479" s="14">
        <v>5</v>
      </c>
      <c r="M10479" s="14">
        <v>10000</v>
      </c>
      <c r="N10479" s="14">
        <v>10000</v>
      </c>
      <c r="O10479" s="14">
        <v>30</v>
      </c>
      <c r="P10479" s="14" t="b">
        <v>1</v>
      </c>
      <c r="Q10479" s="14">
        <v>0</v>
      </c>
      <c r="R10479" s="14" t="b">
        <v>0</v>
      </c>
      <c r="S10479" s="14">
        <v>101.000000000008</v>
      </c>
      <c r="T10479" s="14" t="s">
        <v>59</v>
      </c>
      <c r="U10479" s="25">
        <v>10574</v>
      </c>
      <c r="V10479" s="14">
        <v>61544</v>
      </c>
      <c r="W10479" s="25">
        <v>1.07</v>
      </c>
    </row>
    <row r="10480" spans="1:23" x14ac:dyDescent="0.3">
      <c r="A10480" s="23">
        <v>10478</v>
      </c>
      <c r="C10480" s="24" t="s">
        <v>196</v>
      </c>
      <c r="E10480" s="14">
        <v>96884997118.307007</v>
      </c>
      <c r="F10480" s="14">
        <v>5</v>
      </c>
      <c r="G10480" s="22">
        <f t="shared" si="1108"/>
        <v>1.7277937926526907E+56</v>
      </c>
      <c r="H10480" s="25">
        <f t="shared" si="1106"/>
        <v>803512271.01345086</v>
      </c>
      <c r="I10480" s="25">
        <f t="shared" si="1107"/>
        <v>5.6540961623618653E+24</v>
      </c>
      <c r="J10480" s="14">
        <v>1</v>
      </c>
      <c r="K10480" s="14">
        <v>11</v>
      </c>
      <c r="L10480" s="14">
        <v>5</v>
      </c>
      <c r="M10480" s="14">
        <v>10000</v>
      </c>
      <c r="N10480" s="14">
        <v>10000</v>
      </c>
      <c r="O10480" s="14">
        <v>30</v>
      </c>
      <c r="P10480" s="14" t="b">
        <v>1</v>
      </c>
      <c r="Q10480" s="14">
        <v>0</v>
      </c>
      <c r="R10480" s="14" t="b">
        <v>0</v>
      </c>
      <c r="S10480" s="14">
        <v>101.000000000008</v>
      </c>
      <c r="T10480" s="14" t="s">
        <v>59</v>
      </c>
      <c r="U10480" s="25">
        <v>10575</v>
      </c>
      <c r="V10480" s="14">
        <v>61551</v>
      </c>
      <c r="W10480" s="25">
        <v>1.07</v>
      </c>
    </row>
    <row r="10481" spans="1:23" x14ac:dyDescent="0.3">
      <c r="A10481" s="23">
        <v>10479</v>
      </c>
      <c r="C10481" s="24" t="s">
        <v>196</v>
      </c>
      <c r="E10481" s="14">
        <v>96884997118.307007</v>
      </c>
      <c r="F10481" s="14">
        <v>5</v>
      </c>
      <c r="G10481" s="22">
        <f t="shared" si="1108"/>
        <v>1.7433439367865647E+56</v>
      </c>
      <c r="H10481" s="25">
        <f t="shared" si="1106"/>
        <v>803676273.20600402</v>
      </c>
      <c r="I10481" s="25">
        <f t="shared" si="1107"/>
        <v>5.6573789027047591E+24</v>
      </c>
      <c r="J10481" s="14">
        <v>1</v>
      </c>
      <c r="K10481" s="14">
        <v>11</v>
      </c>
      <c r="L10481" s="14">
        <v>5</v>
      </c>
      <c r="M10481" s="14">
        <v>10000</v>
      </c>
      <c r="N10481" s="14">
        <v>10000</v>
      </c>
      <c r="O10481" s="14">
        <v>30</v>
      </c>
      <c r="P10481" s="14" t="b">
        <v>1</v>
      </c>
      <c r="Q10481" s="14">
        <v>0</v>
      </c>
      <c r="R10481" s="14" t="b">
        <v>0</v>
      </c>
      <c r="S10481" s="14">
        <v>101.000000000008</v>
      </c>
      <c r="T10481" s="14" t="s">
        <v>59</v>
      </c>
      <c r="U10481" s="25">
        <v>10576</v>
      </c>
      <c r="V10481" s="14">
        <v>61558</v>
      </c>
      <c r="W10481" s="25">
        <v>1.07</v>
      </c>
    </row>
    <row r="10482" spans="1:23" x14ac:dyDescent="0.3">
      <c r="A10482" s="23">
        <v>10480</v>
      </c>
      <c r="C10482" s="24" t="s">
        <v>196</v>
      </c>
      <c r="E10482" s="14">
        <v>96884997118.307007</v>
      </c>
      <c r="F10482" s="14">
        <v>5</v>
      </c>
      <c r="G10482" s="22">
        <f t="shared" si="1108"/>
        <v>1.7590340322176436E+56</v>
      </c>
      <c r="H10482" s="25">
        <f t="shared" si="1106"/>
        <v>803840293.23027956</v>
      </c>
      <c r="I10482" s="25">
        <f t="shared" si="1107"/>
        <v>5.6606632354641179E+24</v>
      </c>
      <c r="J10482" s="14">
        <v>1</v>
      </c>
      <c r="K10482" s="14">
        <v>11</v>
      </c>
      <c r="L10482" s="14">
        <v>5</v>
      </c>
      <c r="M10482" s="14">
        <v>10000</v>
      </c>
      <c r="N10482" s="14">
        <v>10000</v>
      </c>
      <c r="O10482" s="14">
        <v>30</v>
      </c>
      <c r="P10482" s="14" t="b">
        <v>1</v>
      </c>
      <c r="Q10482" s="14">
        <v>0</v>
      </c>
      <c r="R10482" s="14" t="b">
        <v>0</v>
      </c>
      <c r="S10482" s="14">
        <v>101.000000000008</v>
      </c>
      <c r="T10482" s="14" t="s">
        <v>59</v>
      </c>
      <c r="U10482" s="25">
        <v>10577</v>
      </c>
      <c r="V10482" s="14">
        <v>61565</v>
      </c>
      <c r="W10482" s="25">
        <v>1.07</v>
      </c>
    </row>
    <row r="10483" spans="1:23" x14ac:dyDescent="0.3">
      <c r="A10483" s="23">
        <v>10481</v>
      </c>
      <c r="C10483" s="24" t="s">
        <v>196</v>
      </c>
      <c r="E10483" s="14">
        <v>96884997118.307007</v>
      </c>
      <c r="F10483" s="14">
        <v>5</v>
      </c>
      <c r="G10483" s="22">
        <f t="shared" si="1108"/>
        <v>1.7748653385076023E+56</v>
      </c>
      <c r="H10483" s="25">
        <f t="shared" si="1106"/>
        <v>804004331.08652496</v>
      </c>
      <c r="I10483" s="25">
        <f t="shared" si="1107"/>
        <v>5.6639491612604421E+24</v>
      </c>
      <c r="J10483" s="14">
        <v>1</v>
      </c>
      <c r="K10483" s="14">
        <v>11</v>
      </c>
      <c r="L10483" s="14">
        <v>5</v>
      </c>
      <c r="M10483" s="14">
        <v>10000</v>
      </c>
      <c r="N10483" s="14">
        <v>10000</v>
      </c>
      <c r="O10483" s="14">
        <v>30</v>
      </c>
      <c r="P10483" s="14" t="b">
        <v>1</v>
      </c>
      <c r="Q10483" s="14">
        <v>0</v>
      </c>
      <c r="R10483" s="14" t="b">
        <v>0</v>
      </c>
      <c r="S10483" s="14">
        <v>101.000000000008</v>
      </c>
      <c r="T10483" s="14" t="s">
        <v>59</v>
      </c>
      <c r="U10483" s="25">
        <v>10578</v>
      </c>
      <c r="V10483" s="14">
        <v>61572</v>
      </c>
      <c r="W10483" s="25">
        <v>1.07</v>
      </c>
    </row>
    <row r="10484" spans="1:23" x14ac:dyDescent="0.3">
      <c r="A10484" s="23">
        <v>10482</v>
      </c>
      <c r="C10484" s="24" t="s">
        <v>196</v>
      </c>
      <c r="E10484" s="14">
        <v>96884997118.307007</v>
      </c>
      <c r="F10484" s="14">
        <v>5</v>
      </c>
      <c r="G10484" s="22">
        <f t="shared" si="1108"/>
        <v>1.7908391265541705E+56</v>
      </c>
      <c r="H10484" s="25">
        <f t="shared" si="1106"/>
        <v>804168386.77496839</v>
      </c>
      <c r="I10484" s="25">
        <f t="shared" si="1107"/>
        <v>5.6672366807141524E+24</v>
      </c>
      <c r="J10484" s="14">
        <v>1</v>
      </c>
      <c r="K10484" s="14">
        <v>11</v>
      </c>
      <c r="L10484" s="14">
        <v>5</v>
      </c>
      <c r="M10484" s="14">
        <v>10000</v>
      </c>
      <c r="N10484" s="14">
        <v>10000</v>
      </c>
      <c r="O10484" s="14">
        <v>30</v>
      </c>
      <c r="P10484" s="14" t="b">
        <v>1</v>
      </c>
      <c r="Q10484" s="14">
        <v>0</v>
      </c>
      <c r="R10484" s="14" t="b">
        <v>0</v>
      </c>
      <c r="S10484" s="14">
        <v>101.000000000008</v>
      </c>
      <c r="T10484" s="14" t="s">
        <v>59</v>
      </c>
      <c r="U10484" s="25">
        <v>10579</v>
      </c>
      <c r="V10484" s="14">
        <v>61579</v>
      </c>
      <c r="W10484" s="25">
        <v>1.07</v>
      </c>
    </row>
    <row r="10485" spans="1:23" x14ac:dyDescent="0.3">
      <c r="A10485" s="23">
        <v>10483</v>
      </c>
      <c r="C10485" s="24" t="s">
        <v>196</v>
      </c>
      <c r="E10485" s="14">
        <v>96884997118.307007</v>
      </c>
      <c r="F10485" s="14">
        <v>5</v>
      </c>
      <c r="G10485" s="22">
        <f t="shared" si="1108"/>
        <v>1.8069566786931579E+56</v>
      </c>
      <c r="H10485" s="25">
        <f t="shared" si="1106"/>
        <v>804332460.29585612</v>
      </c>
      <c r="I10485" s="25">
        <f t="shared" si="1107"/>
        <v>5.6705257944461509E+24</v>
      </c>
      <c r="J10485" s="14">
        <v>1</v>
      </c>
      <c r="K10485" s="14">
        <v>11</v>
      </c>
      <c r="L10485" s="14">
        <v>5</v>
      </c>
      <c r="M10485" s="14">
        <v>10000</v>
      </c>
      <c r="N10485" s="14">
        <v>10000</v>
      </c>
      <c r="O10485" s="14">
        <v>30</v>
      </c>
      <c r="P10485" s="14" t="b">
        <v>1</v>
      </c>
      <c r="Q10485" s="14">
        <v>0</v>
      </c>
      <c r="R10485" s="14" t="b">
        <v>0</v>
      </c>
      <c r="S10485" s="14">
        <v>101.000000000008</v>
      </c>
      <c r="T10485" s="14" t="s">
        <v>59</v>
      </c>
      <c r="U10485" s="25">
        <v>10580</v>
      </c>
      <c r="V10485" s="14">
        <v>61586</v>
      </c>
      <c r="W10485" s="25">
        <v>1.07</v>
      </c>
    </row>
    <row r="10486" spans="1:23" x14ac:dyDescent="0.3">
      <c r="A10486" s="23">
        <v>10484</v>
      </c>
      <c r="C10486" s="24" t="s">
        <v>196</v>
      </c>
      <c r="E10486" s="14">
        <v>96884997118.307007</v>
      </c>
      <c r="F10486" s="14">
        <v>5</v>
      </c>
      <c r="G10486" s="22">
        <f t="shared" si="1108"/>
        <v>1.8232192888013961E+56</v>
      </c>
      <c r="H10486" s="25">
        <f t="shared" si="1106"/>
        <v>804496551.6494236</v>
      </c>
      <c r="I10486" s="25">
        <f t="shared" si="1107"/>
        <v>5.6738165030773385E+24</v>
      </c>
      <c r="J10486" s="14">
        <v>1</v>
      </c>
      <c r="K10486" s="14">
        <v>11</v>
      </c>
      <c r="L10486" s="14">
        <v>5</v>
      </c>
      <c r="M10486" s="14">
        <v>10000</v>
      </c>
      <c r="N10486" s="14">
        <v>10000</v>
      </c>
      <c r="O10486" s="14">
        <v>30</v>
      </c>
      <c r="P10486" s="14" t="b">
        <v>1</v>
      </c>
      <c r="Q10486" s="14">
        <v>0</v>
      </c>
      <c r="R10486" s="14" t="b">
        <v>0</v>
      </c>
      <c r="S10486" s="14">
        <v>101.000000000008</v>
      </c>
      <c r="T10486" s="14" t="s">
        <v>59</v>
      </c>
      <c r="U10486" s="25">
        <v>10581</v>
      </c>
      <c r="V10486" s="14">
        <v>61593</v>
      </c>
      <c r="W10486" s="25">
        <v>1.07</v>
      </c>
    </row>
    <row r="10487" spans="1:23" x14ac:dyDescent="0.3">
      <c r="A10487" s="23">
        <v>10485</v>
      </c>
      <c r="C10487" s="24" t="s">
        <v>196</v>
      </c>
      <c r="E10487" s="14">
        <v>96884997118.307007</v>
      </c>
      <c r="F10487" s="14">
        <v>5</v>
      </c>
      <c r="G10487" s="22">
        <f t="shared" si="1108"/>
        <v>1.8396282624006084E+56</v>
      </c>
      <c r="H10487" s="25">
        <f t="shared" si="1106"/>
        <v>804660660.83590746</v>
      </c>
      <c r="I10487" s="25">
        <f t="shared" si="1107"/>
        <v>5.6771088072288523E+24</v>
      </c>
      <c r="J10487" s="14">
        <v>1</v>
      </c>
      <c r="K10487" s="14">
        <v>11</v>
      </c>
      <c r="L10487" s="14">
        <v>5</v>
      </c>
      <c r="M10487" s="14">
        <v>10000</v>
      </c>
      <c r="N10487" s="14">
        <v>10000</v>
      </c>
      <c r="O10487" s="14">
        <v>30</v>
      </c>
      <c r="P10487" s="14" t="b">
        <v>1</v>
      </c>
      <c r="Q10487" s="14">
        <v>0</v>
      </c>
      <c r="R10487" s="14" t="b">
        <v>0</v>
      </c>
      <c r="S10487" s="14">
        <v>101.000000000008</v>
      </c>
      <c r="T10487" s="14" t="s">
        <v>59</v>
      </c>
      <c r="U10487" s="25">
        <v>10582</v>
      </c>
      <c r="V10487" s="14">
        <v>61600</v>
      </c>
      <c r="W10487" s="25">
        <v>1.07</v>
      </c>
    </row>
    <row r="10488" spans="1:23" x14ac:dyDescent="0.3">
      <c r="A10488" s="23">
        <v>10486</v>
      </c>
      <c r="C10488" s="24" t="s">
        <v>196</v>
      </c>
      <c r="E10488" s="14">
        <v>96884997118.307007</v>
      </c>
      <c r="F10488" s="14">
        <v>5</v>
      </c>
      <c r="G10488" s="22">
        <f t="shared" si="1108"/>
        <v>1.8561849167622138E+56</v>
      </c>
      <c r="H10488" s="25">
        <f t="shared" si="1106"/>
        <v>804824787.85554767</v>
      </c>
      <c r="I10488" s="25">
        <f t="shared" si="1107"/>
        <v>5.6804027075220354E+24</v>
      </c>
      <c r="J10488" s="14">
        <v>1</v>
      </c>
      <c r="K10488" s="14">
        <v>11</v>
      </c>
      <c r="L10488" s="14">
        <v>5</v>
      </c>
      <c r="M10488" s="14">
        <v>10000</v>
      </c>
      <c r="N10488" s="14">
        <v>10000</v>
      </c>
      <c r="O10488" s="14">
        <v>30</v>
      </c>
      <c r="P10488" s="14" t="b">
        <v>1</v>
      </c>
      <c r="Q10488" s="14">
        <v>0</v>
      </c>
      <c r="R10488" s="14" t="b">
        <v>0</v>
      </c>
      <c r="S10488" s="14">
        <v>101.000000000008</v>
      </c>
      <c r="T10488" s="14" t="s">
        <v>59</v>
      </c>
      <c r="U10488" s="25">
        <v>10583</v>
      </c>
      <c r="V10488" s="14">
        <v>61607</v>
      </c>
      <c r="W10488" s="25">
        <v>1.07</v>
      </c>
    </row>
    <row r="10489" spans="1:23" x14ac:dyDescent="0.3">
      <c r="A10489" s="23">
        <v>10487</v>
      </c>
      <c r="C10489" s="24" t="s">
        <v>196</v>
      </c>
      <c r="E10489" s="14">
        <v>96884997118.307007</v>
      </c>
      <c r="F10489" s="14">
        <v>5</v>
      </c>
      <c r="G10489" s="22">
        <f t="shared" si="1108"/>
        <v>1.8728905810130735E+56</v>
      </c>
      <c r="H10489" s="25">
        <f t="shared" si="1106"/>
        <v>804988932.70857966</v>
      </c>
      <c r="I10489" s="25">
        <f t="shared" si="1107"/>
        <v>5.6836982045783042E+24</v>
      </c>
      <c r="J10489" s="14">
        <v>1</v>
      </c>
      <c r="K10489" s="14">
        <v>11</v>
      </c>
      <c r="L10489" s="14">
        <v>5</v>
      </c>
      <c r="M10489" s="14">
        <v>10000</v>
      </c>
      <c r="N10489" s="14">
        <v>10000</v>
      </c>
      <c r="O10489" s="14">
        <v>30</v>
      </c>
      <c r="P10489" s="14" t="b">
        <v>1</v>
      </c>
      <c r="Q10489" s="14">
        <v>0</v>
      </c>
      <c r="R10489" s="14" t="b">
        <v>0</v>
      </c>
      <c r="S10489" s="14">
        <v>101.000000000008</v>
      </c>
      <c r="T10489" s="14" t="s">
        <v>59</v>
      </c>
      <c r="U10489" s="25">
        <v>10584</v>
      </c>
      <c r="V10489" s="14">
        <v>61614</v>
      </c>
      <c r="W10489" s="25">
        <v>1.07</v>
      </c>
    </row>
    <row r="10490" spans="1:23" x14ac:dyDescent="0.3">
      <c r="A10490" s="23">
        <v>10488</v>
      </c>
      <c r="C10490" s="24" t="s">
        <v>196</v>
      </c>
      <c r="E10490" s="14">
        <v>96884997118.307007</v>
      </c>
      <c r="F10490" s="14">
        <v>5</v>
      </c>
      <c r="G10490" s="22">
        <f t="shared" si="1108"/>
        <v>1.889746596242191E+56</v>
      </c>
      <c r="H10490" s="25">
        <f t="shared" si="1106"/>
        <v>805153095.39524496</v>
      </c>
      <c r="I10490" s="25">
        <f t="shared" si="1107"/>
        <v>5.6869952990193971E+24</v>
      </c>
      <c r="J10490" s="14">
        <v>1</v>
      </c>
      <c r="K10490" s="14">
        <v>11</v>
      </c>
      <c r="L10490" s="14">
        <v>5</v>
      </c>
      <c r="M10490" s="14">
        <v>10000</v>
      </c>
      <c r="N10490" s="14">
        <v>10000</v>
      </c>
      <c r="O10490" s="14">
        <v>30</v>
      </c>
      <c r="P10490" s="14" t="b">
        <v>1</v>
      </c>
      <c r="Q10490" s="14">
        <v>0</v>
      </c>
      <c r="R10490" s="14" t="b">
        <v>0</v>
      </c>
      <c r="S10490" s="14">
        <v>101.000000000008</v>
      </c>
      <c r="T10490" s="14" t="s">
        <v>59</v>
      </c>
      <c r="U10490" s="25">
        <v>10585</v>
      </c>
      <c r="V10490" s="14">
        <v>61621</v>
      </c>
      <c r="W10490" s="25">
        <v>1.07</v>
      </c>
    </row>
    <row r="10491" spans="1:23" x14ac:dyDescent="0.3">
      <c r="A10491" s="23">
        <v>10489</v>
      </c>
      <c r="C10491" s="24" t="s">
        <v>196</v>
      </c>
      <c r="E10491" s="14">
        <v>96884997118.307007</v>
      </c>
      <c r="F10491" s="14">
        <v>5</v>
      </c>
      <c r="G10491" s="22">
        <f t="shared" si="1108"/>
        <v>1.9067543156083706E+56</v>
      </c>
      <c r="H10491" s="25">
        <f t="shared" si="1106"/>
        <v>805317275.91578066</v>
      </c>
      <c r="I10491" s="25">
        <f t="shared" si="1107"/>
        <v>5.6902939914672146E+24</v>
      </c>
      <c r="J10491" s="14">
        <v>1</v>
      </c>
      <c r="K10491" s="14">
        <v>11</v>
      </c>
      <c r="L10491" s="14">
        <v>5</v>
      </c>
      <c r="M10491" s="14">
        <v>10000</v>
      </c>
      <c r="N10491" s="14">
        <v>10000</v>
      </c>
      <c r="O10491" s="14">
        <v>30</v>
      </c>
      <c r="P10491" s="14" t="b">
        <v>1</v>
      </c>
      <c r="Q10491" s="14">
        <v>0</v>
      </c>
      <c r="R10491" s="14" t="b">
        <v>0</v>
      </c>
      <c r="S10491" s="14">
        <v>101.000000000008</v>
      </c>
      <c r="T10491" s="14" t="s">
        <v>59</v>
      </c>
      <c r="U10491" s="25">
        <v>10586</v>
      </c>
      <c r="V10491" s="14">
        <v>61628</v>
      </c>
      <c r="W10491" s="25">
        <v>1.07</v>
      </c>
    </row>
    <row r="10492" spans="1:23" x14ac:dyDescent="0.3">
      <c r="A10492" s="23">
        <v>10490</v>
      </c>
      <c r="C10492" s="24" t="s">
        <v>196</v>
      </c>
      <c r="E10492" s="14">
        <v>96884997118.307007</v>
      </c>
      <c r="F10492" s="14">
        <v>5</v>
      </c>
      <c r="G10492" s="22">
        <f t="shared" si="1108"/>
        <v>1.9239151044488458E+56</v>
      </c>
      <c r="H10492" s="25">
        <f t="shared" si="1106"/>
        <v>805481474.2704246</v>
      </c>
      <c r="I10492" s="25">
        <f t="shared" si="1107"/>
        <v>5.6935942825437355E+24</v>
      </c>
      <c r="J10492" s="14">
        <v>1</v>
      </c>
      <c r="K10492" s="14">
        <v>11</v>
      </c>
      <c r="L10492" s="14">
        <v>5</v>
      </c>
      <c r="M10492" s="14">
        <v>10000</v>
      </c>
      <c r="N10492" s="14">
        <v>10000</v>
      </c>
      <c r="O10492" s="14">
        <v>30</v>
      </c>
      <c r="P10492" s="14" t="b">
        <v>1</v>
      </c>
      <c r="Q10492" s="14">
        <v>0</v>
      </c>
      <c r="R10492" s="14" t="b">
        <v>0</v>
      </c>
      <c r="S10492" s="14">
        <v>101.000000000008</v>
      </c>
      <c r="T10492" s="14" t="s">
        <v>59</v>
      </c>
      <c r="U10492" s="25">
        <v>10587</v>
      </c>
      <c r="V10492" s="14">
        <v>61635</v>
      </c>
      <c r="W10492" s="25">
        <v>1.07</v>
      </c>
    </row>
    <row r="10493" spans="1:23" x14ac:dyDescent="0.3">
      <c r="A10493" s="23">
        <v>10491</v>
      </c>
      <c r="C10493" s="24" t="s">
        <v>196</v>
      </c>
      <c r="E10493" s="14">
        <v>96884997118.307007</v>
      </c>
      <c r="F10493" s="14">
        <v>5</v>
      </c>
      <c r="G10493" s="22">
        <f t="shared" si="1108"/>
        <v>1.9412303403888852E+56</v>
      </c>
      <c r="H10493" s="25">
        <f t="shared" si="1106"/>
        <v>805645690.45941222</v>
      </c>
      <c r="I10493" s="25">
        <f t="shared" si="1107"/>
        <v>5.6968961728712149E+24</v>
      </c>
      <c r="J10493" s="14">
        <v>1</v>
      </c>
      <c r="K10493" s="14">
        <v>11</v>
      </c>
      <c r="L10493" s="14">
        <v>5</v>
      </c>
      <c r="M10493" s="14">
        <v>10000</v>
      </c>
      <c r="N10493" s="14">
        <v>10000</v>
      </c>
      <c r="O10493" s="14">
        <v>30</v>
      </c>
      <c r="P10493" s="14" t="b">
        <v>1</v>
      </c>
      <c r="Q10493" s="14">
        <v>0</v>
      </c>
      <c r="R10493" s="14" t="b">
        <v>0</v>
      </c>
      <c r="S10493" s="14">
        <v>101.000000000008</v>
      </c>
      <c r="T10493" s="14" t="s">
        <v>59</v>
      </c>
      <c r="U10493" s="25">
        <v>10588</v>
      </c>
      <c r="V10493" s="14">
        <v>61642</v>
      </c>
      <c r="W10493" s="25">
        <v>1.07</v>
      </c>
    </row>
    <row r="10494" spans="1:23" x14ac:dyDescent="0.3">
      <c r="A10494" s="23">
        <v>10492</v>
      </c>
      <c r="C10494" s="24" t="s">
        <v>196</v>
      </c>
      <c r="E10494" s="14">
        <v>96884997118.307007</v>
      </c>
      <c r="F10494" s="14">
        <v>5</v>
      </c>
      <c r="G10494" s="22">
        <f t="shared" si="1108"/>
        <v>1.958701413452385E+56</v>
      </c>
      <c r="H10494" s="25">
        <f t="shared" si="1106"/>
        <v>805809924.48298895</v>
      </c>
      <c r="I10494" s="25">
        <f t="shared" si="1107"/>
        <v>5.7001996630720739E+24</v>
      </c>
      <c r="J10494" s="14">
        <v>1</v>
      </c>
      <c r="K10494" s="14">
        <v>11</v>
      </c>
      <c r="L10494" s="14">
        <v>5</v>
      </c>
      <c r="M10494" s="14">
        <v>10000</v>
      </c>
      <c r="N10494" s="14">
        <v>10000</v>
      </c>
      <c r="O10494" s="14">
        <v>30</v>
      </c>
      <c r="P10494" s="14" t="b">
        <v>1</v>
      </c>
      <c r="Q10494" s="14">
        <v>0</v>
      </c>
      <c r="R10494" s="14" t="b">
        <v>0</v>
      </c>
      <c r="S10494" s="14">
        <v>101.000000000008</v>
      </c>
      <c r="T10494" s="14" t="s">
        <v>59</v>
      </c>
      <c r="U10494" s="25">
        <v>10589</v>
      </c>
      <c r="V10494" s="14">
        <v>61649</v>
      </c>
      <c r="W10494" s="25">
        <v>1.07</v>
      </c>
    </row>
    <row r="10495" spans="1:23" x14ac:dyDescent="0.3">
      <c r="A10495" s="23">
        <v>10493</v>
      </c>
      <c r="C10495" s="24" t="s">
        <v>196</v>
      </c>
      <c r="E10495" s="14">
        <v>96884997118.307007</v>
      </c>
      <c r="F10495" s="14">
        <v>5</v>
      </c>
      <c r="G10495" s="22">
        <f t="shared" si="1108"/>
        <v>1.9763297261734564E+56</v>
      </c>
      <c r="H10495" s="25">
        <f t="shared" si="1106"/>
        <v>805974176.34138072</v>
      </c>
      <c r="I10495" s="25">
        <f t="shared" si="1107"/>
        <v>5.7035047537688487E+24</v>
      </c>
      <c r="J10495" s="14">
        <v>1</v>
      </c>
      <c r="K10495" s="14">
        <v>11</v>
      </c>
      <c r="L10495" s="14">
        <v>5</v>
      </c>
      <c r="M10495" s="14">
        <v>10000</v>
      </c>
      <c r="N10495" s="14">
        <v>10000</v>
      </c>
      <c r="O10495" s="14">
        <v>30</v>
      </c>
      <c r="P10495" s="14" t="b">
        <v>1</v>
      </c>
      <c r="Q10495" s="14">
        <v>0</v>
      </c>
      <c r="R10495" s="14" t="b">
        <v>0</v>
      </c>
      <c r="S10495" s="14">
        <v>101.000000000008</v>
      </c>
      <c r="T10495" s="14" t="s">
        <v>59</v>
      </c>
      <c r="U10495" s="25">
        <v>10590</v>
      </c>
      <c r="V10495" s="14">
        <v>61656</v>
      </c>
      <c r="W10495" s="25">
        <v>1.07</v>
      </c>
    </row>
    <row r="10496" spans="1:23" x14ac:dyDescent="0.3">
      <c r="A10496" s="23">
        <v>10494</v>
      </c>
      <c r="C10496" s="24" t="s">
        <v>196</v>
      </c>
      <c r="E10496" s="14">
        <v>96884997118.307007</v>
      </c>
      <c r="F10496" s="14">
        <v>5</v>
      </c>
      <c r="G10496" s="22">
        <f t="shared" si="1108"/>
        <v>1.9941166937090173E+56</v>
      </c>
      <c r="H10496" s="25">
        <f t="shared" si="1106"/>
        <v>806138446.03483701</v>
      </c>
      <c r="I10496" s="25">
        <f t="shared" si="1107"/>
        <v>5.7068114455844374E+24</v>
      </c>
      <c r="J10496" s="14">
        <v>1</v>
      </c>
      <c r="K10496" s="14">
        <v>11</v>
      </c>
      <c r="L10496" s="14">
        <v>5</v>
      </c>
      <c r="M10496" s="14">
        <v>10000</v>
      </c>
      <c r="N10496" s="14">
        <v>10000</v>
      </c>
      <c r="O10496" s="14">
        <v>30</v>
      </c>
      <c r="P10496" s="14" t="b">
        <v>1</v>
      </c>
      <c r="Q10496" s="14">
        <v>0</v>
      </c>
      <c r="R10496" s="14" t="b">
        <v>0</v>
      </c>
      <c r="S10496" s="14">
        <v>101.000000000008</v>
      </c>
      <c r="T10496" s="14" t="s">
        <v>59</v>
      </c>
      <c r="U10496" s="25">
        <v>10591</v>
      </c>
      <c r="V10496" s="14">
        <v>61663</v>
      </c>
      <c r="W10496" s="25">
        <v>1.07</v>
      </c>
    </row>
    <row r="10497" spans="1:23" x14ac:dyDescent="0.3">
      <c r="A10497" s="23">
        <v>10495</v>
      </c>
      <c r="C10497" s="24" t="s">
        <v>196</v>
      </c>
      <c r="E10497" s="14">
        <v>96884997118.307007</v>
      </c>
      <c r="F10497" s="14">
        <v>5</v>
      </c>
      <c r="G10497" s="22">
        <f t="shared" si="1108"/>
        <v>2.0120637439523982E+56</v>
      </c>
      <c r="H10497" s="25">
        <f t="shared" si="1106"/>
        <v>806302733.56359124</v>
      </c>
      <c r="I10497" s="25">
        <f t="shared" si="1107"/>
        <v>5.7101197391416961E+24</v>
      </c>
      <c r="J10497" s="14">
        <v>1</v>
      </c>
      <c r="K10497" s="14">
        <v>11</v>
      </c>
      <c r="L10497" s="14">
        <v>5</v>
      </c>
      <c r="M10497" s="14">
        <v>10000</v>
      </c>
      <c r="N10497" s="14">
        <v>10000</v>
      </c>
      <c r="O10497" s="14">
        <v>30</v>
      </c>
      <c r="P10497" s="14" t="b">
        <v>1</v>
      </c>
      <c r="Q10497" s="14">
        <v>0</v>
      </c>
      <c r="R10497" s="14" t="b">
        <v>0</v>
      </c>
      <c r="S10497" s="14">
        <v>101.000000000008</v>
      </c>
      <c r="T10497" s="14" t="s">
        <v>59</v>
      </c>
      <c r="U10497" s="25">
        <v>10592</v>
      </c>
      <c r="V10497" s="14">
        <v>61670</v>
      </c>
      <c r="W10497" s="25">
        <v>1.07</v>
      </c>
    </row>
    <row r="10498" spans="1:23" x14ac:dyDescent="0.3">
      <c r="A10498" s="23">
        <v>10496</v>
      </c>
      <c r="C10498" s="24" t="s">
        <v>196</v>
      </c>
      <c r="E10498" s="14">
        <v>96884997118.307007</v>
      </c>
      <c r="F10498" s="14">
        <v>5</v>
      </c>
      <c r="G10498" s="22">
        <f t="shared" si="1108"/>
        <v>2.0301723176479698E+56</v>
      </c>
      <c r="H10498" s="25">
        <f t="shared" si="1106"/>
        <v>806467038.92788041</v>
      </c>
      <c r="I10498" s="25">
        <f t="shared" si="1107"/>
        <v>5.713429635063844E+24</v>
      </c>
      <c r="J10498" s="14">
        <v>1</v>
      </c>
      <c r="K10498" s="14">
        <v>11</v>
      </c>
      <c r="L10498" s="14">
        <v>5</v>
      </c>
      <c r="M10498" s="14">
        <v>10000</v>
      </c>
      <c r="N10498" s="14">
        <v>10000</v>
      </c>
      <c r="O10498" s="14">
        <v>30</v>
      </c>
      <c r="P10498" s="14" t="b">
        <v>1</v>
      </c>
      <c r="Q10498" s="14">
        <v>0</v>
      </c>
      <c r="R10498" s="14" t="b">
        <v>0</v>
      </c>
      <c r="S10498" s="14">
        <v>101.000000000008</v>
      </c>
      <c r="T10498" s="14" t="s">
        <v>59</v>
      </c>
      <c r="U10498" s="25">
        <v>10593</v>
      </c>
      <c r="V10498" s="14">
        <v>61677</v>
      </c>
      <c r="W10498" s="25">
        <v>1.07</v>
      </c>
    </row>
    <row r="10499" spans="1:23" x14ac:dyDescent="0.3">
      <c r="A10499" s="23">
        <v>10497</v>
      </c>
      <c r="C10499" s="24" t="s">
        <v>196</v>
      </c>
      <c r="E10499" s="14">
        <v>96884997118.307007</v>
      </c>
      <c r="F10499" s="14">
        <v>5</v>
      </c>
      <c r="G10499" s="22">
        <f t="shared" si="1108"/>
        <v>2.0484438685068012E+56</v>
      </c>
      <c r="H10499" s="25">
        <f t="shared" si="1106"/>
        <v>806631362.12794542</v>
      </c>
      <c r="I10499" s="25">
        <f t="shared" si="1107"/>
        <v>5.7167411339741376E+24</v>
      </c>
      <c r="J10499" s="14">
        <v>1</v>
      </c>
      <c r="K10499" s="14">
        <v>11</v>
      </c>
      <c r="L10499" s="14">
        <v>5</v>
      </c>
      <c r="M10499" s="14">
        <v>10000</v>
      </c>
      <c r="N10499" s="14">
        <v>10000</v>
      </c>
      <c r="O10499" s="14">
        <v>30</v>
      </c>
      <c r="P10499" s="14" t="b">
        <v>1</v>
      </c>
      <c r="Q10499" s="14">
        <v>0</v>
      </c>
      <c r="R10499" s="14" t="b">
        <v>0</v>
      </c>
      <c r="S10499" s="14">
        <v>101.000000000008</v>
      </c>
      <c r="T10499" s="14" t="s">
        <v>59</v>
      </c>
      <c r="U10499" s="25">
        <v>10594</v>
      </c>
      <c r="V10499" s="14">
        <v>61684</v>
      </c>
      <c r="W10499" s="25">
        <v>1.07</v>
      </c>
    </row>
    <row r="10500" spans="1:23" x14ac:dyDescent="0.3">
      <c r="A10500" s="23">
        <v>10498</v>
      </c>
      <c r="C10500" s="24" t="s">
        <v>196</v>
      </c>
      <c r="E10500" s="14">
        <v>96884997118.307007</v>
      </c>
      <c r="F10500" s="14">
        <v>5</v>
      </c>
      <c r="G10500" s="22">
        <f t="shared" si="1108"/>
        <v>2.0668798633233623E+56</v>
      </c>
      <c r="H10500" s="25">
        <f t="shared" si="1106"/>
        <v>806795703.16401911</v>
      </c>
      <c r="I10500" s="25">
        <f t="shared" si="1107"/>
        <v>5.7200542364961149E+24</v>
      </c>
      <c r="J10500" s="14">
        <v>1</v>
      </c>
      <c r="K10500" s="14">
        <v>11</v>
      </c>
      <c r="L10500" s="14">
        <v>5</v>
      </c>
      <c r="M10500" s="14">
        <v>10000</v>
      </c>
      <c r="N10500" s="14">
        <v>10000</v>
      </c>
      <c r="O10500" s="14">
        <v>30</v>
      </c>
      <c r="P10500" s="14" t="b">
        <v>1</v>
      </c>
      <c r="Q10500" s="14">
        <v>0</v>
      </c>
      <c r="R10500" s="14" t="b">
        <v>0</v>
      </c>
      <c r="S10500" s="14">
        <v>101.000000000008</v>
      </c>
      <c r="T10500" s="14" t="s">
        <v>59</v>
      </c>
      <c r="U10500" s="25">
        <v>10595</v>
      </c>
      <c r="V10500" s="14">
        <v>61691</v>
      </c>
      <c r="W10500" s="25">
        <v>1.07</v>
      </c>
    </row>
    <row r="10501" spans="1:23" x14ac:dyDescent="0.3">
      <c r="A10501" s="23">
        <v>10499</v>
      </c>
      <c r="C10501" s="24" t="s">
        <v>196</v>
      </c>
      <c r="E10501" s="14">
        <v>96884997118.307007</v>
      </c>
      <c r="F10501" s="14">
        <v>5</v>
      </c>
      <c r="G10501" s="22">
        <f t="shared" si="1108"/>
        <v>2.0854817820932722E+56</v>
      </c>
      <c r="H10501" s="25">
        <f t="shared" si="1106"/>
        <v>806960062.03634381</v>
      </c>
      <c r="I10501" s="25">
        <f t="shared" si="1107"/>
        <v>5.7233689432534322E+24</v>
      </c>
      <c r="J10501" s="14">
        <v>1</v>
      </c>
      <c r="K10501" s="14">
        <v>11</v>
      </c>
      <c r="L10501" s="14">
        <v>5</v>
      </c>
      <c r="M10501" s="14">
        <v>10000</v>
      </c>
      <c r="N10501" s="14">
        <v>10000</v>
      </c>
      <c r="O10501" s="14">
        <v>30</v>
      </c>
      <c r="P10501" s="14" t="b">
        <v>1</v>
      </c>
      <c r="Q10501" s="14">
        <v>0</v>
      </c>
      <c r="R10501" s="14" t="b">
        <v>0</v>
      </c>
      <c r="S10501" s="14">
        <v>101.000000000008</v>
      </c>
      <c r="T10501" s="14" t="s">
        <v>59</v>
      </c>
      <c r="U10501" s="25">
        <v>10596</v>
      </c>
      <c r="V10501" s="14">
        <v>61698</v>
      </c>
      <c r="W10501" s="25">
        <v>1.07</v>
      </c>
    </row>
    <row r="10502" spans="1:23" x14ac:dyDescent="0.3">
      <c r="A10502" s="23">
        <v>10500</v>
      </c>
      <c r="C10502" s="24" t="s">
        <v>196</v>
      </c>
      <c r="E10502" s="14">
        <v>96884997118.307007</v>
      </c>
      <c r="F10502" s="14">
        <v>5</v>
      </c>
      <c r="G10502" s="22">
        <f t="shared" si="1108"/>
        <v>2.1042511181321115E+56</v>
      </c>
      <c r="H10502" s="25">
        <f t="shared" si="1106"/>
        <v>807124438.74515438</v>
      </c>
      <c r="I10502" s="25">
        <f t="shared" si="1107"/>
        <v>5.7266852548700277E+24</v>
      </c>
      <c r="J10502" s="14">
        <v>1</v>
      </c>
      <c r="K10502" s="14">
        <v>11</v>
      </c>
      <c r="L10502" s="14">
        <v>5</v>
      </c>
      <c r="M10502" s="14">
        <v>10000</v>
      </c>
      <c r="N10502" s="14">
        <v>10000</v>
      </c>
      <c r="O10502" s="14">
        <v>30</v>
      </c>
      <c r="P10502" s="14" t="b">
        <v>1</v>
      </c>
      <c r="Q10502" s="14">
        <v>0</v>
      </c>
      <c r="R10502" s="14" t="b">
        <v>0</v>
      </c>
      <c r="S10502" s="14">
        <v>101.000000000008</v>
      </c>
      <c r="T10502" s="14" t="s">
        <v>59</v>
      </c>
      <c r="U10502" s="25">
        <v>10597</v>
      </c>
      <c r="V10502" s="14">
        <v>61705</v>
      </c>
      <c r="W10502" s="25">
        <v>1.07</v>
      </c>
    </row>
    <row r="10503" spans="1:23" x14ac:dyDescent="0.3">
      <c r="A10503" s="23">
        <v>10501</v>
      </c>
      <c r="C10503" s="24" t="s">
        <v>199</v>
      </c>
      <c r="E10503" s="14">
        <v>96884997118.307007</v>
      </c>
      <c r="F10503" s="14">
        <v>5</v>
      </c>
      <c r="G10503" s="22">
        <f t="shared" si="1108"/>
        <v>2.1231893781953002E+56</v>
      </c>
      <c r="H10503" s="25">
        <f t="shared" si="1106"/>
        <v>807288833.29069173</v>
      </c>
      <c r="I10503" s="25">
        <f t="shared" si="1107"/>
        <v>5.7300031719700001E+24</v>
      </c>
      <c r="J10503" s="14">
        <v>1</v>
      </c>
      <c r="K10503" s="14">
        <v>11</v>
      </c>
      <c r="L10503" s="14">
        <v>5</v>
      </c>
      <c r="M10503" s="14">
        <v>10000</v>
      </c>
      <c r="N10503" s="14">
        <v>10000</v>
      </c>
      <c r="O10503" s="14">
        <v>30</v>
      </c>
      <c r="P10503" s="14" t="b">
        <v>1</v>
      </c>
      <c r="Q10503" s="14">
        <v>0</v>
      </c>
      <c r="R10503" s="14" t="b">
        <v>0</v>
      </c>
      <c r="S10503" s="14">
        <v>101.000000000008</v>
      </c>
      <c r="T10503" s="14" t="s">
        <v>59</v>
      </c>
      <c r="U10503" s="25">
        <v>10598</v>
      </c>
      <c r="V10503" s="14">
        <v>61712</v>
      </c>
      <c r="W10503" s="25">
        <v>1.07</v>
      </c>
    </row>
    <row r="10504" spans="1:23" x14ac:dyDescent="0.3">
      <c r="A10504" s="23">
        <v>10502</v>
      </c>
      <c r="C10504" s="24" t="s">
        <v>199</v>
      </c>
      <c r="E10504" s="14">
        <v>96884997118.307007</v>
      </c>
      <c r="F10504" s="14">
        <v>5</v>
      </c>
      <c r="G10504" s="22">
        <f t="shared" si="1108"/>
        <v>2.1422980825990579E+56</v>
      </c>
      <c r="H10504" s="25">
        <f t="shared" si="1106"/>
        <v>807453245.67318952</v>
      </c>
      <c r="I10504" s="25">
        <f t="shared" si="1107"/>
        <v>5.7333226951774446E+24</v>
      </c>
      <c r="J10504" s="14">
        <v>1</v>
      </c>
      <c r="K10504" s="14">
        <v>11</v>
      </c>
      <c r="L10504" s="14">
        <v>5</v>
      </c>
      <c r="M10504" s="14">
        <v>10000</v>
      </c>
      <c r="N10504" s="14">
        <v>10000</v>
      </c>
      <c r="O10504" s="14">
        <v>30</v>
      </c>
      <c r="P10504" s="14" t="b">
        <v>1</v>
      </c>
      <c r="Q10504" s="14">
        <v>0</v>
      </c>
      <c r="R10504" s="14" t="b">
        <v>0</v>
      </c>
      <c r="S10504" s="14">
        <v>101.000000000008</v>
      </c>
      <c r="T10504" s="14" t="s">
        <v>59</v>
      </c>
      <c r="U10504" s="25">
        <v>10599</v>
      </c>
      <c r="V10504" s="14">
        <v>61719</v>
      </c>
      <c r="W10504" s="25">
        <v>1.07</v>
      </c>
    </row>
    <row r="10505" spans="1:23" x14ac:dyDescent="0.3">
      <c r="A10505" s="23">
        <v>10503</v>
      </c>
      <c r="C10505" s="24" t="s">
        <v>198</v>
      </c>
      <c r="E10505" s="14">
        <v>96884997118.307007</v>
      </c>
      <c r="F10505" s="14">
        <v>5</v>
      </c>
      <c r="G10505" s="22">
        <f t="shared" si="1108"/>
        <v>2.1615787653424492E+56</v>
      </c>
      <c r="H10505" s="25">
        <f t="shared" si="1106"/>
        <v>807617675.89289343</v>
      </c>
      <c r="I10505" s="25">
        <f t="shared" si="1107"/>
        <v>5.7366438251169406E+24</v>
      </c>
      <c r="J10505" s="14">
        <v>1</v>
      </c>
      <c r="K10505" s="14">
        <v>11</v>
      </c>
      <c r="L10505" s="14">
        <v>5</v>
      </c>
      <c r="M10505" s="14">
        <v>10000</v>
      </c>
      <c r="N10505" s="14">
        <v>10000</v>
      </c>
      <c r="O10505" s="14">
        <v>30</v>
      </c>
      <c r="P10505" s="14" t="b">
        <v>1</v>
      </c>
      <c r="Q10505" s="14">
        <v>0</v>
      </c>
      <c r="R10505" s="14" t="b">
        <v>0</v>
      </c>
      <c r="S10505" s="14">
        <v>101.000000000008</v>
      </c>
      <c r="T10505" s="14" t="s">
        <v>59</v>
      </c>
      <c r="U10505" s="25">
        <v>10600</v>
      </c>
      <c r="V10505" s="14">
        <v>61726</v>
      </c>
      <c r="W10505" s="25">
        <v>1.07</v>
      </c>
    </row>
    <row r="10506" spans="1:23" x14ac:dyDescent="0.3">
      <c r="A10506" s="23">
        <v>10504</v>
      </c>
      <c r="C10506" s="24" t="s">
        <v>198</v>
      </c>
      <c r="E10506" s="14">
        <v>96884997118.307007</v>
      </c>
      <c r="F10506" s="14">
        <v>5</v>
      </c>
      <c r="G10506" s="22">
        <f t="shared" si="1108"/>
        <v>2.1810329742305311E+56</v>
      </c>
      <c r="H10506" s="25">
        <f t="shared" si="1106"/>
        <v>807782123.95002997</v>
      </c>
      <c r="I10506" s="25">
        <f t="shared" si="1107"/>
        <v>5.7399665624129443E+24</v>
      </c>
      <c r="J10506" s="14">
        <v>1</v>
      </c>
      <c r="K10506" s="14">
        <v>11</v>
      </c>
      <c r="L10506" s="14">
        <v>5</v>
      </c>
      <c r="M10506" s="14">
        <v>10000</v>
      </c>
      <c r="N10506" s="14">
        <v>10000</v>
      </c>
      <c r="O10506" s="14">
        <v>30</v>
      </c>
      <c r="P10506" s="14" t="b">
        <v>1</v>
      </c>
      <c r="Q10506" s="14">
        <v>0</v>
      </c>
      <c r="R10506" s="14" t="b">
        <v>0</v>
      </c>
      <c r="S10506" s="14">
        <v>101.000000000008</v>
      </c>
      <c r="T10506" s="14" t="s">
        <v>59</v>
      </c>
      <c r="U10506" s="25">
        <v>10601</v>
      </c>
      <c r="V10506" s="14">
        <v>61733</v>
      </c>
      <c r="W10506" s="25">
        <v>1.07</v>
      </c>
    </row>
    <row r="10507" spans="1:23" x14ac:dyDescent="0.3">
      <c r="A10507" s="23">
        <v>10505</v>
      </c>
      <c r="C10507" s="24" t="s">
        <v>198</v>
      </c>
      <c r="E10507" s="14">
        <v>96884997118.307007</v>
      </c>
      <c r="F10507" s="14">
        <v>5</v>
      </c>
      <c r="G10507" s="22">
        <f t="shared" si="1108"/>
        <v>2.2006622709986058E+56</v>
      </c>
      <c r="H10507" s="25">
        <f t="shared" si="1106"/>
        <v>807946589.84484637</v>
      </c>
      <c r="I10507" s="25">
        <f t="shared" si="1107"/>
        <v>5.743290907690355E+24</v>
      </c>
      <c r="J10507" s="14">
        <v>1</v>
      </c>
      <c r="K10507" s="14">
        <v>11</v>
      </c>
      <c r="L10507" s="14">
        <v>5</v>
      </c>
      <c r="M10507" s="14">
        <v>10000</v>
      </c>
      <c r="N10507" s="14">
        <v>10000</v>
      </c>
      <c r="O10507" s="14">
        <v>30</v>
      </c>
      <c r="P10507" s="14" t="b">
        <v>1</v>
      </c>
      <c r="Q10507" s="14">
        <v>0</v>
      </c>
      <c r="R10507" s="14" t="b">
        <v>0</v>
      </c>
      <c r="S10507" s="14">
        <v>101.000000000008</v>
      </c>
      <c r="T10507" s="14" t="s">
        <v>59</v>
      </c>
      <c r="U10507" s="25">
        <v>10602</v>
      </c>
      <c r="V10507" s="14">
        <v>61740</v>
      </c>
      <c r="W10507" s="25">
        <v>1.07</v>
      </c>
    </row>
    <row r="10508" spans="1:23" x14ac:dyDescent="0.3">
      <c r="A10508" s="23">
        <v>10506</v>
      </c>
      <c r="C10508" s="24" t="s">
        <v>198</v>
      </c>
      <c r="E10508" s="14">
        <v>96884997118.307007</v>
      </c>
      <c r="F10508" s="14">
        <v>5</v>
      </c>
      <c r="G10508" s="22">
        <f t="shared" si="1108"/>
        <v>2.2204682314375929E+56</v>
      </c>
      <c r="H10508" s="25">
        <f t="shared" si="1106"/>
        <v>808111073.57757962</v>
      </c>
      <c r="I10508" s="25">
        <f t="shared" si="1107"/>
        <v>5.7466168615741916E+24</v>
      </c>
      <c r="J10508" s="14">
        <v>1</v>
      </c>
      <c r="K10508" s="14">
        <v>11</v>
      </c>
      <c r="L10508" s="14">
        <v>5</v>
      </c>
      <c r="M10508" s="14">
        <v>10000</v>
      </c>
      <c r="N10508" s="14">
        <v>10000</v>
      </c>
      <c r="O10508" s="14">
        <v>30</v>
      </c>
      <c r="P10508" s="14" t="b">
        <v>1</v>
      </c>
      <c r="Q10508" s="14">
        <v>0</v>
      </c>
      <c r="R10508" s="14" t="b">
        <v>0</v>
      </c>
      <c r="S10508" s="14">
        <v>101.000000000008</v>
      </c>
      <c r="T10508" s="14" t="s">
        <v>59</v>
      </c>
      <c r="U10508" s="25">
        <v>10603</v>
      </c>
      <c r="V10508" s="14">
        <v>61747</v>
      </c>
      <c r="W10508" s="25">
        <v>1.07</v>
      </c>
    </row>
    <row r="10509" spans="1:23" x14ac:dyDescent="0.3">
      <c r="A10509" s="23">
        <v>10507</v>
      </c>
      <c r="C10509" s="24" t="s">
        <v>198</v>
      </c>
      <c r="E10509" s="14">
        <v>96884997118.307007</v>
      </c>
      <c r="F10509" s="14">
        <v>5</v>
      </c>
      <c r="G10509" s="22">
        <f t="shared" si="1108"/>
        <v>2.2404524455205308E+56</v>
      </c>
      <c r="H10509" s="25">
        <f t="shared" si="1106"/>
        <v>808275575.14846146</v>
      </c>
      <c r="I10509" s="25">
        <f t="shared" si="1107"/>
        <v>5.7499444246895112E+24</v>
      </c>
      <c r="J10509" s="14">
        <v>1</v>
      </c>
      <c r="K10509" s="14">
        <v>11</v>
      </c>
      <c r="L10509" s="14">
        <v>5</v>
      </c>
      <c r="M10509" s="14">
        <v>10000</v>
      </c>
      <c r="N10509" s="14">
        <v>10000</v>
      </c>
      <c r="O10509" s="14">
        <v>30</v>
      </c>
      <c r="P10509" s="14" t="b">
        <v>1</v>
      </c>
      <c r="Q10509" s="14">
        <v>0</v>
      </c>
      <c r="R10509" s="14" t="b">
        <v>0</v>
      </c>
      <c r="S10509" s="14">
        <v>101.000000000008</v>
      </c>
      <c r="T10509" s="14" t="s">
        <v>59</v>
      </c>
      <c r="U10509" s="25">
        <v>10604</v>
      </c>
      <c r="V10509" s="14">
        <v>61754</v>
      </c>
      <c r="W10509" s="25">
        <v>1.07</v>
      </c>
    </row>
    <row r="10510" spans="1:23" x14ac:dyDescent="0.3">
      <c r="A10510" s="23">
        <v>10508</v>
      </c>
      <c r="C10510" s="24" t="s">
        <v>198</v>
      </c>
      <c r="E10510" s="14">
        <v>96884997118.307007</v>
      </c>
      <c r="F10510" s="14">
        <v>5</v>
      </c>
      <c r="G10510" s="22">
        <f t="shared" si="1108"/>
        <v>2.2606165175302153E+56</v>
      </c>
      <c r="H10510" s="25">
        <f t="shared" si="1106"/>
        <v>808440094.55773318</v>
      </c>
      <c r="I10510" s="25">
        <f t="shared" si="1107"/>
        <v>5.7532735976616537E+24</v>
      </c>
      <c r="J10510" s="14">
        <v>1</v>
      </c>
      <c r="K10510" s="14">
        <v>11</v>
      </c>
      <c r="L10510" s="14">
        <v>5</v>
      </c>
      <c r="M10510" s="14">
        <v>10000</v>
      </c>
      <c r="N10510" s="14">
        <v>10000</v>
      </c>
      <c r="O10510" s="14">
        <v>30</v>
      </c>
      <c r="P10510" s="14" t="b">
        <v>1</v>
      </c>
      <c r="Q10510" s="14">
        <v>0</v>
      </c>
      <c r="R10510" s="14" t="b">
        <v>0</v>
      </c>
      <c r="S10510" s="14">
        <v>101.000000000008</v>
      </c>
      <c r="T10510" s="14" t="s">
        <v>59</v>
      </c>
      <c r="U10510" s="25">
        <v>10605</v>
      </c>
      <c r="V10510" s="14">
        <v>61761</v>
      </c>
      <c r="W10510" s="25">
        <v>1.07</v>
      </c>
    </row>
    <row r="10511" spans="1:23" x14ac:dyDescent="0.3">
      <c r="A10511" s="23">
        <v>10509</v>
      </c>
      <c r="C10511" s="24" t="s">
        <v>198</v>
      </c>
      <c r="E10511" s="14">
        <v>96884997118.307007</v>
      </c>
      <c r="F10511" s="14">
        <v>5</v>
      </c>
      <c r="G10511" s="22">
        <f t="shared" si="1108"/>
        <v>2.2809620661879868E+56</v>
      </c>
      <c r="H10511" s="25">
        <f t="shared" si="1106"/>
        <v>808604631.80563128</v>
      </c>
      <c r="I10511" s="25">
        <f t="shared" si="1107"/>
        <v>5.7566043811161982E+24</v>
      </c>
      <c r="J10511" s="14">
        <v>1</v>
      </c>
      <c r="K10511" s="14">
        <v>11</v>
      </c>
      <c r="L10511" s="14">
        <v>5</v>
      </c>
      <c r="M10511" s="14">
        <v>10000</v>
      </c>
      <c r="N10511" s="14">
        <v>10000</v>
      </c>
      <c r="O10511" s="14">
        <v>30</v>
      </c>
      <c r="P10511" s="14" t="b">
        <v>1</v>
      </c>
      <c r="Q10511" s="14">
        <v>0</v>
      </c>
      <c r="R10511" s="14" t="b">
        <v>0</v>
      </c>
      <c r="S10511" s="14">
        <v>101.000000000008</v>
      </c>
      <c r="T10511" s="14" t="s">
        <v>59</v>
      </c>
      <c r="U10511" s="25">
        <v>10606</v>
      </c>
      <c r="V10511" s="14">
        <v>61768</v>
      </c>
      <c r="W10511" s="25">
        <v>1.07</v>
      </c>
    </row>
    <row r="10512" spans="1:23" x14ac:dyDescent="0.3">
      <c r="A10512" s="23">
        <v>10510</v>
      </c>
      <c r="C10512" s="24" t="s">
        <v>198</v>
      </c>
      <c r="E10512" s="14">
        <v>96884997118.307007</v>
      </c>
      <c r="F10512" s="14">
        <v>5</v>
      </c>
      <c r="G10512" s="22">
        <f t="shared" si="1108"/>
        <v>2.3014907247836785E+56</v>
      </c>
      <c r="H10512" s="25">
        <f t="shared" si="1106"/>
        <v>808769186.89239287</v>
      </c>
      <c r="I10512" s="25">
        <f t="shared" si="1107"/>
        <v>5.7599367756788022E+24</v>
      </c>
      <c r="J10512" s="14">
        <v>1</v>
      </c>
      <c r="K10512" s="14">
        <v>11</v>
      </c>
      <c r="L10512" s="14">
        <v>5</v>
      </c>
      <c r="M10512" s="14">
        <v>10000</v>
      </c>
      <c r="N10512" s="14">
        <v>10000</v>
      </c>
      <c r="O10512" s="14">
        <v>30</v>
      </c>
      <c r="P10512" s="14" t="b">
        <v>1</v>
      </c>
      <c r="Q10512" s="14">
        <v>0</v>
      </c>
      <c r="R10512" s="14" t="b">
        <v>0</v>
      </c>
      <c r="S10512" s="14">
        <v>101.000000000008</v>
      </c>
      <c r="T10512" s="14" t="s">
        <v>59</v>
      </c>
      <c r="U10512" s="25">
        <v>10607</v>
      </c>
      <c r="V10512" s="14">
        <v>61775</v>
      </c>
      <c r="W10512" s="25">
        <v>1.07</v>
      </c>
    </row>
    <row r="10513" spans="1:23" x14ac:dyDescent="0.3">
      <c r="A10513" s="23">
        <v>10511</v>
      </c>
      <c r="C10513" s="24" t="s">
        <v>198</v>
      </c>
      <c r="E10513" s="14">
        <v>96884997118.307007</v>
      </c>
      <c r="F10513" s="14">
        <v>5</v>
      </c>
      <c r="G10513" s="22">
        <f t="shared" si="1108"/>
        <v>2.3222041413067313E+56</v>
      </c>
      <c r="H10513" s="25">
        <f t="shared" si="1106"/>
        <v>808933759.81825888</v>
      </c>
      <c r="I10513" s="25">
        <f t="shared" si="1107"/>
        <v>5.7632707819754497E+24</v>
      </c>
      <c r="J10513" s="14">
        <v>1</v>
      </c>
      <c r="K10513" s="14">
        <v>11</v>
      </c>
      <c r="L10513" s="14">
        <v>5</v>
      </c>
      <c r="M10513" s="14">
        <v>10000</v>
      </c>
      <c r="N10513" s="14">
        <v>10000</v>
      </c>
      <c r="O10513" s="14">
        <v>30</v>
      </c>
      <c r="P10513" s="14" t="b">
        <v>1</v>
      </c>
      <c r="Q10513" s="14">
        <v>0</v>
      </c>
      <c r="R10513" s="14" t="b">
        <v>0</v>
      </c>
      <c r="S10513" s="14">
        <v>101.000000000008</v>
      </c>
      <c r="T10513" s="14" t="s">
        <v>59</v>
      </c>
      <c r="U10513" s="25">
        <v>10608</v>
      </c>
      <c r="V10513" s="14">
        <v>61782</v>
      </c>
      <c r="W10513" s="25">
        <v>1.07</v>
      </c>
    </row>
    <row r="10514" spans="1:23" x14ac:dyDescent="0.3">
      <c r="A10514" s="23">
        <v>10512</v>
      </c>
      <c r="C10514" s="24" t="s">
        <v>198</v>
      </c>
      <c r="E10514" s="14">
        <v>96884997118.307007</v>
      </c>
      <c r="F10514" s="14">
        <v>5</v>
      </c>
      <c r="G10514" s="22">
        <f t="shared" si="1108"/>
        <v>2.3431039785784917E+56</v>
      </c>
      <c r="H10514" s="25">
        <f t="shared" si="1106"/>
        <v>809098350.58346534</v>
      </c>
      <c r="I10514" s="25">
        <f t="shared" si="1107"/>
        <v>5.7666064006321183E+24</v>
      </c>
      <c r="J10514" s="14">
        <v>1</v>
      </c>
      <c r="K10514" s="14">
        <v>11</v>
      </c>
      <c r="L10514" s="14">
        <v>5</v>
      </c>
      <c r="M10514" s="14">
        <v>10000</v>
      </c>
      <c r="N10514" s="14">
        <v>10000</v>
      </c>
      <c r="O10514" s="14">
        <v>30</v>
      </c>
      <c r="P10514" s="14" t="b">
        <v>1</v>
      </c>
      <c r="Q10514" s="14">
        <v>0</v>
      </c>
      <c r="R10514" s="14" t="b">
        <v>0</v>
      </c>
      <c r="S10514" s="14">
        <v>101.000000000008</v>
      </c>
      <c r="T10514" s="14" t="s">
        <v>59</v>
      </c>
      <c r="U10514" s="25">
        <v>10609</v>
      </c>
      <c r="V10514" s="14">
        <v>61789</v>
      </c>
      <c r="W10514" s="25">
        <v>1.07</v>
      </c>
    </row>
    <row r="10515" spans="1:23" x14ac:dyDescent="0.3">
      <c r="A10515" s="23">
        <v>10513</v>
      </c>
      <c r="C10515" s="24" t="s">
        <v>198</v>
      </c>
      <c r="E10515" s="14">
        <v>96884997118.307007</v>
      </c>
      <c r="F10515" s="14">
        <v>5</v>
      </c>
      <c r="G10515" s="22">
        <f t="shared" si="1108"/>
        <v>2.3641919143856978E+56</v>
      </c>
      <c r="H10515" s="25">
        <f t="shared" si="1106"/>
        <v>809262959.18824613</v>
      </c>
      <c r="I10515" s="25">
        <f t="shared" si="1107"/>
        <v>5.7699436322750657E+24</v>
      </c>
      <c r="J10515" s="14">
        <v>1</v>
      </c>
      <c r="K10515" s="14">
        <v>11</v>
      </c>
      <c r="L10515" s="14">
        <v>5</v>
      </c>
      <c r="M10515" s="14">
        <v>10000</v>
      </c>
      <c r="N10515" s="14">
        <v>10000</v>
      </c>
      <c r="O10515" s="14">
        <v>30</v>
      </c>
      <c r="P10515" s="14" t="b">
        <v>1</v>
      </c>
      <c r="Q10515" s="14">
        <v>0</v>
      </c>
      <c r="R10515" s="14" t="b">
        <v>0</v>
      </c>
      <c r="S10515" s="14">
        <v>101.000000000008</v>
      </c>
      <c r="T10515" s="14" t="s">
        <v>59</v>
      </c>
      <c r="U10515" s="25">
        <v>10610</v>
      </c>
      <c r="V10515" s="14">
        <v>61796</v>
      </c>
      <c r="W10515" s="25">
        <v>1.07</v>
      </c>
    </row>
    <row r="10516" spans="1:23" x14ac:dyDescent="0.3">
      <c r="A10516" s="23">
        <v>10514</v>
      </c>
      <c r="C10516" s="24" t="s">
        <v>198</v>
      </c>
      <c r="E10516" s="14">
        <v>96884997118.307007</v>
      </c>
      <c r="F10516" s="14">
        <v>5</v>
      </c>
      <c r="G10516" s="22">
        <f t="shared" si="1108"/>
        <v>2.3854696416151689E+56</v>
      </c>
      <c r="H10516" s="25">
        <f t="shared" si="1106"/>
        <v>809427585.63284767</v>
      </c>
      <c r="I10516" s="25">
        <f t="shared" si="1107"/>
        <v>5.7732824775309222E+24</v>
      </c>
      <c r="J10516" s="14">
        <v>1</v>
      </c>
      <c r="K10516" s="14">
        <v>11</v>
      </c>
      <c r="L10516" s="14">
        <v>5</v>
      </c>
      <c r="M10516" s="14">
        <v>10000</v>
      </c>
      <c r="N10516" s="14">
        <v>10000</v>
      </c>
      <c r="O10516" s="14">
        <v>30</v>
      </c>
      <c r="P10516" s="14" t="b">
        <v>1</v>
      </c>
      <c r="Q10516" s="14">
        <v>0</v>
      </c>
      <c r="R10516" s="14" t="b">
        <v>0</v>
      </c>
      <c r="S10516" s="14">
        <v>101.000000000008</v>
      </c>
      <c r="T10516" s="14" t="s">
        <v>59</v>
      </c>
      <c r="U10516" s="25">
        <v>10611</v>
      </c>
      <c r="V10516" s="14">
        <v>61803</v>
      </c>
      <c r="W10516" s="25">
        <v>1.07</v>
      </c>
    </row>
    <row r="10517" spans="1:23" x14ac:dyDescent="0.3">
      <c r="A10517" s="23">
        <v>10515</v>
      </c>
      <c r="C10517" s="24" t="s">
        <v>198</v>
      </c>
      <c r="E10517" s="14">
        <v>96884997118.307007</v>
      </c>
      <c r="F10517" s="14">
        <v>5</v>
      </c>
      <c r="G10517" s="22">
        <f t="shared" si="1108"/>
        <v>2.4069388683897051E+56</v>
      </c>
      <c r="H10517" s="25">
        <f t="shared" si="1106"/>
        <v>809592229.91749978</v>
      </c>
      <c r="I10517" s="25">
        <f t="shared" si="1107"/>
        <v>5.7766229370260585E+24</v>
      </c>
      <c r="J10517" s="14">
        <v>1</v>
      </c>
      <c r="K10517" s="14">
        <v>11</v>
      </c>
      <c r="L10517" s="14">
        <v>5</v>
      </c>
      <c r="M10517" s="14">
        <v>10000</v>
      </c>
      <c r="N10517" s="14">
        <v>10000</v>
      </c>
      <c r="O10517" s="14">
        <v>30</v>
      </c>
      <c r="P10517" s="14" t="b">
        <v>1</v>
      </c>
      <c r="Q10517" s="14">
        <v>0</v>
      </c>
      <c r="R10517" s="14" t="b">
        <v>0</v>
      </c>
      <c r="S10517" s="14">
        <v>101.000000000008</v>
      </c>
      <c r="T10517" s="14" t="s">
        <v>59</v>
      </c>
      <c r="U10517" s="25">
        <v>10612</v>
      </c>
      <c r="V10517" s="14">
        <v>61810</v>
      </c>
      <c r="W10517" s="25">
        <v>1.07</v>
      </c>
    </row>
    <row r="10518" spans="1:23" x14ac:dyDescent="0.3">
      <c r="A10518" s="23">
        <v>10516</v>
      </c>
      <c r="C10518" s="24" t="s">
        <v>198</v>
      </c>
      <c r="E10518" s="14">
        <v>96884997118.307007</v>
      </c>
      <c r="F10518" s="14">
        <v>5</v>
      </c>
      <c r="G10518" s="22">
        <f t="shared" si="1108"/>
        <v>2.4286013182052122E+56</v>
      </c>
      <c r="H10518" s="25">
        <f t="shared" si="1106"/>
        <v>809756892.04244184</v>
      </c>
      <c r="I10518" s="25">
        <f t="shared" si="1107"/>
        <v>5.7799650113874247E+24</v>
      </c>
      <c r="J10518" s="14">
        <v>1</v>
      </c>
      <c r="K10518" s="14">
        <v>11</v>
      </c>
      <c r="L10518" s="14">
        <v>5</v>
      </c>
      <c r="M10518" s="14">
        <v>10000</v>
      </c>
      <c r="N10518" s="14">
        <v>10000</v>
      </c>
      <c r="O10518" s="14">
        <v>30</v>
      </c>
      <c r="P10518" s="14" t="b">
        <v>1</v>
      </c>
      <c r="Q10518" s="14">
        <v>0</v>
      </c>
      <c r="R10518" s="14" t="b">
        <v>0</v>
      </c>
      <c r="S10518" s="14">
        <v>101.000000000008</v>
      </c>
      <c r="T10518" s="14" t="s">
        <v>59</v>
      </c>
      <c r="U10518" s="25">
        <v>10613</v>
      </c>
      <c r="V10518" s="14">
        <v>61817</v>
      </c>
      <c r="W10518" s="25">
        <v>1.07</v>
      </c>
    </row>
    <row r="10519" spans="1:23" x14ac:dyDescent="0.3">
      <c r="A10519" s="23">
        <v>10517</v>
      </c>
      <c r="C10519" s="24" t="s">
        <v>198</v>
      </c>
      <c r="E10519" s="14">
        <v>96884997118.307007</v>
      </c>
      <c r="F10519" s="14">
        <v>5</v>
      </c>
      <c r="G10519" s="22">
        <f t="shared" si="1108"/>
        <v>2.4504587300690589E+56</v>
      </c>
      <c r="H10519" s="25">
        <f t="shared" si="1106"/>
        <v>809921572.00790823</v>
      </c>
      <c r="I10519" s="25">
        <f t="shared" si="1107"/>
        <v>5.7833087012419585E+24</v>
      </c>
      <c r="J10519" s="14">
        <v>1</v>
      </c>
      <c r="K10519" s="14">
        <v>11</v>
      </c>
      <c r="L10519" s="14">
        <v>5</v>
      </c>
      <c r="M10519" s="14">
        <v>10000</v>
      </c>
      <c r="N10519" s="14">
        <v>10000</v>
      </c>
      <c r="O10519" s="14">
        <v>30</v>
      </c>
      <c r="P10519" s="14" t="b">
        <v>1</v>
      </c>
      <c r="Q10519" s="14">
        <v>0</v>
      </c>
      <c r="R10519" s="14" t="b">
        <v>0</v>
      </c>
      <c r="S10519" s="14">
        <v>101.000000000008</v>
      </c>
      <c r="T10519" s="14" t="s">
        <v>59</v>
      </c>
      <c r="U10519" s="25">
        <v>10614</v>
      </c>
      <c r="V10519" s="14">
        <v>61824</v>
      </c>
      <c r="W10519" s="25">
        <v>1.07</v>
      </c>
    </row>
    <row r="10520" spans="1:23" x14ac:dyDescent="0.3">
      <c r="A10520" s="23">
        <v>10518</v>
      </c>
      <c r="C10520" s="24" t="s">
        <v>198</v>
      </c>
      <c r="E10520" s="14">
        <v>96884997118.307007</v>
      </c>
      <c r="F10520" s="14">
        <v>5</v>
      </c>
      <c r="G10520" s="22">
        <f t="shared" si="1108"/>
        <v>2.47251285863968E+56</v>
      </c>
      <c r="H10520" s="25">
        <f t="shared" si="1106"/>
        <v>810086269.81414568</v>
      </c>
      <c r="I10520" s="25">
        <f t="shared" si="1107"/>
        <v>5.7866540072169278E+24</v>
      </c>
      <c r="J10520" s="14">
        <v>1</v>
      </c>
      <c r="K10520" s="14">
        <v>11</v>
      </c>
      <c r="L10520" s="14">
        <v>5</v>
      </c>
      <c r="M10520" s="14">
        <v>10000</v>
      </c>
      <c r="N10520" s="14">
        <v>10000</v>
      </c>
      <c r="O10520" s="14">
        <v>30</v>
      </c>
      <c r="P10520" s="14" t="b">
        <v>1</v>
      </c>
      <c r="Q10520" s="14">
        <v>0</v>
      </c>
      <c r="R10520" s="14" t="b">
        <v>0</v>
      </c>
      <c r="S10520" s="14">
        <v>101.000000000008</v>
      </c>
      <c r="T10520" s="14" t="s">
        <v>59</v>
      </c>
      <c r="U10520" s="25">
        <v>10615</v>
      </c>
      <c r="V10520" s="14">
        <v>61831</v>
      </c>
      <c r="W10520" s="25">
        <v>1.07</v>
      </c>
    </row>
    <row r="10521" spans="1:23" x14ac:dyDescent="0.3">
      <c r="A10521" s="23">
        <v>10519</v>
      </c>
      <c r="C10521" s="24" t="s">
        <v>198</v>
      </c>
      <c r="E10521" s="14">
        <v>96884997118.307007</v>
      </c>
      <c r="F10521" s="14">
        <v>5</v>
      </c>
      <c r="G10521" s="22">
        <f t="shared" si="1108"/>
        <v>2.494765474367437E+56</v>
      </c>
      <c r="H10521" s="25">
        <f t="shared" si="1106"/>
        <v>810250985.46138453</v>
      </c>
      <c r="I10521" s="25">
        <f t="shared" si="1107"/>
        <v>5.7900009299396342E+24</v>
      </c>
      <c r="J10521" s="14">
        <v>1</v>
      </c>
      <c r="K10521" s="14">
        <v>11</v>
      </c>
      <c r="L10521" s="14">
        <v>5</v>
      </c>
      <c r="M10521" s="14">
        <v>10000</v>
      </c>
      <c r="N10521" s="14">
        <v>10000</v>
      </c>
      <c r="O10521" s="14">
        <v>30</v>
      </c>
      <c r="P10521" s="14" t="b">
        <v>1</v>
      </c>
      <c r="Q10521" s="14">
        <v>0</v>
      </c>
      <c r="R10521" s="14" t="b">
        <v>0</v>
      </c>
      <c r="S10521" s="14">
        <v>101.000000000008</v>
      </c>
      <c r="T10521" s="14" t="s">
        <v>59</v>
      </c>
      <c r="U10521" s="25">
        <v>10616</v>
      </c>
      <c r="V10521" s="14">
        <v>61838</v>
      </c>
      <c r="W10521" s="25">
        <v>1.07</v>
      </c>
    </row>
    <row r="10522" spans="1:23" x14ac:dyDescent="0.3">
      <c r="A10522" s="23">
        <v>10520</v>
      </c>
      <c r="C10522" s="24" t="s">
        <v>198</v>
      </c>
      <c r="E10522" s="14">
        <v>96884997118.307007</v>
      </c>
      <c r="F10522" s="14">
        <v>5</v>
      </c>
      <c r="G10522" s="22">
        <f t="shared" si="1108"/>
        <v>2.5172183636367435E+56</v>
      </c>
      <c r="H10522" s="25">
        <f t="shared" si="1106"/>
        <v>810415718.94986451</v>
      </c>
      <c r="I10522" s="25">
        <f t="shared" si="1107"/>
        <v>5.7933494700376219E+24</v>
      </c>
      <c r="J10522" s="14">
        <v>1</v>
      </c>
      <c r="K10522" s="14">
        <v>11</v>
      </c>
      <c r="L10522" s="14">
        <v>5</v>
      </c>
      <c r="M10522" s="14">
        <v>10000</v>
      </c>
      <c r="N10522" s="14">
        <v>10000</v>
      </c>
      <c r="O10522" s="14">
        <v>30</v>
      </c>
      <c r="P10522" s="14" t="b">
        <v>1</v>
      </c>
      <c r="Q10522" s="14">
        <v>0</v>
      </c>
      <c r="R10522" s="14" t="b">
        <v>0</v>
      </c>
      <c r="S10522" s="14">
        <v>101.000000000008</v>
      </c>
      <c r="T10522" s="14" t="s">
        <v>59</v>
      </c>
      <c r="U10522" s="25">
        <v>10617</v>
      </c>
      <c r="V10522" s="14">
        <v>61845</v>
      </c>
      <c r="W10522" s="25">
        <v>1.07</v>
      </c>
    </row>
    <row r="10523" spans="1:23" x14ac:dyDescent="0.3">
      <c r="A10523" s="23">
        <v>10521</v>
      </c>
      <c r="C10523" s="24" t="s">
        <v>198</v>
      </c>
      <c r="E10523" s="14">
        <v>96884997118.307007</v>
      </c>
      <c r="F10523" s="14">
        <v>5</v>
      </c>
      <c r="G10523" s="22">
        <f t="shared" si="1108"/>
        <v>2.5398733289094737E+56</v>
      </c>
      <c r="H10523" s="25">
        <f t="shared" si="1106"/>
        <v>810580470.27982056</v>
      </c>
      <c r="I10523" s="25">
        <f t="shared" si="1107"/>
        <v>5.7966996281385959E+24</v>
      </c>
      <c r="J10523" s="14">
        <v>1</v>
      </c>
      <c r="K10523" s="14">
        <v>11</v>
      </c>
      <c r="L10523" s="14">
        <v>5</v>
      </c>
      <c r="M10523" s="14">
        <v>10000</v>
      </c>
      <c r="N10523" s="14">
        <v>10000</v>
      </c>
      <c r="O10523" s="14">
        <v>30</v>
      </c>
      <c r="P10523" s="14" t="b">
        <v>1</v>
      </c>
      <c r="Q10523" s="14">
        <v>0</v>
      </c>
      <c r="R10523" s="14" t="b">
        <v>0</v>
      </c>
      <c r="S10523" s="14">
        <v>101.000000000008</v>
      </c>
      <c r="T10523" s="14" t="s">
        <v>59</v>
      </c>
      <c r="U10523" s="25">
        <v>10618</v>
      </c>
      <c r="V10523" s="14">
        <v>61852</v>
      </c>
      <c r="W10523" s="25">
        <v>1.07</v>
      </c>
    </row>
    <row r="10524" spans="1:23" x14ac:dyDescent="0.3">
      <c r="A10524" s="23">
        <v>10522</v>
      </c>
      <c r="C10524" s="24" t="s">
        <v>198</v>
      </c>
      <c r="E10524" s="14">
        <v>96884997118.307007</v>
      </c>
      <c r="F10524" s="14">
        <v>5</v>
      </c>
      <c r="G10524" s="22">
        <f t="shared" si="1108"/>
        <v>2.5627321888696588E+56</v>
      </c>
      <c r="H10524" s="25">
        <f t="shared" si="1106"/>
        <v>810745239.45149112</v>
      </c>
      <c r="I10524" s="25">
        <f t="shared" si="1107"/>
        <v>5.8000514048704622E+24</v>
      </c>
      <c r="J10524" s="14">
        <v>1</v>
      </c>
      <c r="K10524" s="14">
        <v>11</v>
      </c>
      <c r="L10524" s="14">
        <v>5</v>
      </c>
      <c r="M10524" s="14">
        <v>10000</v>
      </c>
      <c r="N10524" s="14">
        <v>10000</v>
      </c>
      <c r="O10524" s="14">
        <v>30</v>
      </c>
      <c r="P10524" s="14" t="b">
        <v>1</v>
      </c>
      <c r="Q10524" s="14">
        <v>0</v>
      </c>
      <c r="R10524" s="14" t="b">
        <v>0</v>
      </c>
      <c r="S10524" s="14">
        <v>101.000000000008</v>
      </c>
      <c r="T10524" s="14" t="s">
        <v>59</v>
      </c>
      <c r="U10524" s="25">
        <v>10619</v>
      </c>
      <c r="V10524" s="14">
        <v>61859</v>
      </c>
      <c r="W10524" s="25">
        <v>1.07</v>
      </c>
    </row>
    <row r="10525" spans="1:23" x14ac:dyDescent="0.3">
      <c r="A10525" s="23">
        <v>10523</v>
      </c>
      <c r="C10525" s="24" t="s">
        <v>198</v>
      </c>
      <c r="E10525" s="14">
        <v>96884997118.307007</v>
      </c>
      <c r="F10525" s="14">
        <v>5</v>
      </c>
      <c r="G10525" s="22">
        <f t="shared" si="1108"/>
        <v>2.5857967785694855E+56</v>
      </c>
      <c r="H10525" s="25">
        <f t="shared" si="1106"/>
        <v>810910026.46511567</v>
      </c>
      <c r="I10525" s="25">
        <f t="shared" si="1107"/>
        <v>5.80340480086145E+24</v>
      </c>
      <c r="J10525" s="14">
        <v>1</v>
      </c>
      <c r="K10525" s="14">
        <v>11</v>
      </c>
      <c r="L10525" s="14">
        <v>5</v>
      </c>
      <c r="M10525" s="14">
        <v>10000</v>
      </c>
      <c r="N10525" s="14">
        <v>10000</v>
      </c>
      <c r="O10525" s="14">
        <v>30</v>
      </c>
      <c r="P10525" s="14" t="b">
        <v>1</v>
      </c>
      <c r="Q10525" s="14">
        <v>0</v>
      </c>
      <c r="R10525" s="14" t="b">
        <v>0</v>
      </c>
      <c r="S10525" s="14">
        <v>101.000000000008</v>
      </c>
      <c r="T10525" s="14" t="s">
        <v>59</v>
      </c>
      <c r="U10525" s="25">
        <v>10620</v>
      </c>
      <c r="V10525" s="14">
        <v>61866</v>
      </c>
      <c r="W10525" s="25">
        <v>1.07</v>
      </c>
    </row>
    <row r="10526" spans="1:23" x14ac:dyDescent="0.3">
      <c r="A10526" s="23">
        <v>10524</v>
      </c>
      <c r="C10526" s="24" t="s">
        <v>198</v>
      </c>
      <c r="E10526" s="14">
        <v>96884997118.307007</v>
      </c>
      <c r="F10526" s="14">
        <v>5</v>
      </c>
      <c r="G10526" s="22">
        <f t="shared" si="1108"/>
        <v>2.6090689495766107E+56</v>
      </c>
      <c r="H10526" s="25">
        <f t="shared" si="1106"/>
        <v>811074831.32093167</v>
      </c>
      <c r="I10526" s="25">
        <f t="shared" si="1107"/>
        <v>5.8067598167397444E+24</v>
      </c>
      <c r="J10526" s="14">
        <v>1</v>
      </c>
      <c r="K10526" s="14">
        <v>11</v>
      </c>
      <c r="L10526" s="14">
        <v>5</v>
      </c>
      <c r="M10526" s="14">
        <v>10000</v>
      </c>
      <c r="N10526" s="14">
        <v>10000</v>
      </c>
      <c r="O10526" s="14">
        <v>30</v>
      </c>
      <c r="P10526" s="14" t="b">
        <v>1</v>
      </c>
      <c r="Q10526" s="14">
        <v>0</v>
      </c>
      <c r="R10526" s="14" t="b">
        <v>0</v>
      </c>
      <c r="S10526" s="14">
        <v>101.000000000008</v>
      </c>
      <c r="T10526" s="14" t="s">
        <v>59</v>
      </c>
      <c r="U10526" s="25">
        <v>10621</v>
      </c>
      <c r="V10526" s="14">
        <v>61873</v>
      </c>
      <c r="W10526" s="25">
        <v>1.07</v>
      </c>
    </row>
    <row r="10527" spans="1:23" x14ac:dyDescent="0.3">
      <c r="A10527" s="23">
        <v>10525</v>
      </c>
      <c r="C10527" s="24" t="s">
        <v>198</v>
      </c>
      <c r="E10527" s="14">
        <v>96884997118.307007</v>
      </c>
      <c r="F10527" s="14">
        <v>5</v>
      </c>
      <c r="G10527" s="22">
        <f t="shared" si="1108"/>
        <v>2.6325505701227999E+56</v>
      </c>
      <c r="H10527" s="25">
        <f t="shared" si="1106"/>
        <v>811239654.01917124</v>
      </c>
      <c r="I10527" s="25">
        <f t="shared" si="1107"/>
        <v>5.8101164531337336E+24</v>
      </c>
      <c r="J10527" s="14">
        <v>1</v>
      </c>
      <c r="K10527" s="14">
        <v>11</v>
      </c>
      <c r="L10527" s="14">
        <v>5</v>
      </c>
      <c r="M10527" s="14">
        <v>10000</v>
      </c>
      <c r="N10527" s="14">
        <v>10000</v>
      </c>
      <c r="O10527" s="14">
        <v>30</v>
      </c>
      <c r="P10527" s="14" t="b">
        <v>1</v>
      </c>
      <c r="Q10527" s="14">
        <v>0</v>
      </c>
      <c r="R10527" s="14" t="b">
        <v>0</v>
      </c>
      <c r="S10527" s="14">
        <v>101.000000000008</v>
      </c>
      <c r="T10527" s="14" t="s">
        <v>59</v>
      </c>
      <c r="U10527" s="25">
        <v>10622</v>
      </c>
      <c r="V10527" s="14">
        <v>61880</v>
      </c>
      <c r="W10527" s="25">
        <v>1.07</v>
      </c>
    </row>
    <row r="10528" spans="1:23" x14ac:dyDescent="0.3">
      <c r="A10528" s="23">
        <v>10526</v>
      </c>
      <c r="C10528" s="24" t="s">
        <v>198</v>
      </c>
      <c r="E10528" s="14">
        <v>96884997118.307007</v>
      </c>
      <c r="F10528" s="14">
        <v>5</v>
      </c>
      <c r="G10528" s="22">
        <f t="shared" si="1108"/>
        <v>2.6562435252539047E+56</v>
      </c>
      <c r="H10528" s="25">
        <f t="shared" si="1106"/>
        <v>811404494.56007946</v>
      </c>
      <c r="I10528" s="25">
        <f t="shared" si="1107"/>
        <v>5.813474710672249E+24</v>
      </c>
      <c r="J10528" s="14">
        <v>1</v>
      </c>
      <c r="K10528" s="14">
        <v>11</v>
      </c>
      <c r="L10528" s="14">
        <v>5</v>
      </c>
      <c r="M10528" s="14">
        <v>10000</v>
      </c>
      <c r="N10528" s="14">
        <v>10000</v>
      </c>
      <c r="O10528" s="14">
        <v>30</v>
      </c>
      <c r="P10528" s="14" t="b">
        <v>1</v>
      </c>
      <c r="Q10528" s="14">
        <v>0</v>
      </c>
      <c r="R10528" s="14" t="b">
        <v>0</v>
      </c>
      <c r="S10528" s="14">
        <v>101.000000000008</v>
      </c>
      <c r="T10528" s="14" t="s">
        <v>59</v>
      </c>
      <c r="U10528" s="25">
        <v>10623</v>
      </c>
      <c r="V10528" s="14">
        <v>61887</v>
      </c>
      <c r="W10528" s="25">
        <v>1.07</v>
      </c>
    </row>
    <row r="10529" spans="1:23" x14ac:dyDescent="0.3">
      <c r="A10529" s="23">
        <v>10527</v>
      </c>
      <c r="C10529" s="24" t="s">
        <v>198</v>
      </c>
      <c r="E10529" s="14">
        <v>96884997118.307007</v>
      </c>
      <c r="F10529" s="14">
        <v>5</v>
      </c>
      <c r="G10529" s="22">
        <f t="shared" si="1108"/>
        <v>2.6801497169811897E+56</v>
      </c>
      <c r="H10529" s="25">
        <f t="shared" si="1106"/>
        <v>811569352.94388723</v>
      </c>
      <c r="I10529" s="25">
        <f t="shared" si="1107"/>
        <v>5.8168345899839568E+24</v>
      </c>
      <c r="J10529" s="14">
        <v>1</v>
      </c>
      <c r="K10529" s="14">
        <v>11</v>
      </c>
      <c r="L10529" s="14">
        <v>5</v>
      </c>
      <c r="M10529" s="14">
        <v>10000</v>
      </c>
      <c r="N10529" s="14">
        <v>10000</v>
      </c>
      <c r="O10529" s="14">
        <v>30</v>
      </c>
      <c r="P10529" s="14" t="b">
        <v>1</v>
      </c>
      <c r="Q10529" s="14">
        <v>0</v>
      </c>
      <c r="R10529" s="14" t="b">
        <v>0</v>
      </c>
      <c r="S10529" s="14">
        <v>101.000000000008</v>
      </c>
      <c r="T10529" s="14" t="s">
        <v>59</v>
      </c>
      <c r="U10529" s="25">
        <v>10624</v>
      </c>
      <c r="V10529" s="14">
        <v>61894</v>
      </c>
      <c r="W10529" s="25">
        <v>1.07</v>
      </c>
    </row>
    <row r="10530" spans="1:23" x14ac:dyDescent="0.3">
      <c r="A10530" s="23">
        <v>10528</v>
      </c>
      <c r="C10530" s="24" t="s">
        <v>198</v>
      </c>
      <c r="E10530" s="14">
        <v>96884997118.307007</v>
      </c>
      <c r="F10530" s="14">
        <v>5</v>
      </c>
      <c r="G10530" s="22">
        <f t="shared" si="1108"/>
        <v>2.7042710644340204E+56</v>
      </c>
      <c r="H10530" s="25">
        <f t="shared" si="1106"/>
        <v>811734229.17083538</v>
      </c>
      <c r="I10530" s="25">
        <f t="shared" si="1107"/>
        <v>5.8201960916979302E+24</v>
      </c>
      <c r="J10530" s="14">
        <v>1</v>
      </c>
      <c r="K10530" s="14">
        <v>11</v>
      </c>
      <c r="L10530" s="14">
        <v>5</v>
      </c>
      <c r="M10530" s="14">
        <v>10000</v>
      </c>
      <c r="N10530" s="14">
        <v>10000</v>
      </c>
      <c r="O10530" s="14">
        <v>30</v>
      </c>
      <c r="P10530" s="14" t="b">
        <v>1</v>
      </c>
      <c r="Q10530" s="14">
        <v>0</v>
      </c>
      <c r="R10530" s="14" t="b">
        <v>0</v>
      </c>
      <c r="S10530" s="14">
        <v>101.000000000008</v>
      </c>
      <c r="T10530" s="14" t="s">
        <v>59</v>
      </c>
      <c r="U10530" s="25">
        <v>10625</v>
      </c>
      <c r="V10530" s="14">
        <v>61901</v>
      </c>
      <c r="W10530" s="25">
        <v>1.07</v>
      </c>
    </row>
    <row r="10531" spans="1:23" x14ac:dyDescent="0.3">
      <c r="A10531" s="23">
        <v>10529</v>
      </c>
      <c r="C10531" s="24" t="s">
        <v>198</v>
      </c>
      <c r="E10531" s="14">
        <v>96884997118.307007</v>
      </c>
      <c r="F10531" s="14">
        <v>5</v>
      </c>
      <c r="G10531" s="22">
        <f t="shared" si="1108"/>
        <v>2.7286095040139264E+56</v>
      </c>
      <c r="H10531" s="25">
        <f t="shared" ref="H10531:H10594" si="1109">(A10531^2.14+50+50*A10531)*2</f>
        <v>811899123.24115968</v>
      </c>
      <c r="I10531" s="25">
        <f t="shared" ref="I10531:I10594" si="1110">(A10531^6.082+A10531^4+1000*A10531+100)*2</f>
        <v>5.8235592164434419E+24</v>
      </c>
      <c r="J10531" s="14">
        <v>1</v>
      </c>
      <c r="K10531" s="14">
        <v>11</v>
      </c>
      <c r="L10531" s="14">
        <v>5</v>
      </c>
      <c r="M10531" s="14">
        <v>10000</v>
      </c>
      <c r="N10531" s="14">
        <v>10000</v>
      </c>
      <c r="O10531" s="14">
        <v>30</v>
      </c>
      <c r="P10531" s="14" t="b">
        <v>1</v>
      </c>
      <c r="Q10531" s="14">
        <v>0</v>
      </c>
      <c r="R10531" s="14" t="b">
        <v>0</v>
      </c>
      <c r="S10531" s="14">
        <v>101.000000000008</v>
      </c>
      <c r="T10531" s="14" t="s">
        <v>59</v>
      </c>
      <c r="U10531" s="25">
        <v>10626</v>
      </c>
      <c r="V10531" s="14">
        <v>61908</v>
      </c>
      <c r="W10531" s="25">
        <v>1.07</v>
      </c>
    </row>
    <row r="10532" spans="1:23" x14ac:dyDescent="0.3">
      <c r="A10532" s="23">
        <v>10530</v>
      </c>
      <c r="C10532" s="24" t="s">
        <v>198</v>
      </c>
      <c r="E10532" s="14">
        <v>96884997118.307007</v>
      </c>
      <c r="F10532" s="14">
        <v>5</v>
      </c>
      <c r="G10532" s="22">
        <f t="shared" ref="G10532:G10595" si="1111">G10531*1.009</f>
        <v>2.7531669895500512E+56</v>
      </c>
      <c r="H10532" s="25">
        <f t="shared" si="1109"/>
        <v>812064035.15509939</v>
      </c>
      <c r="I10532" s="25">
        <f t="shared" si="1110"/>
        <v>5.8269239648498024E+24</v>
      </c>
      <c r="J10532" s="14">
        <v>1</v>
      </c>
      <c r="K10532" s="14">
        <v>11</v>
      </c>
      <c r="L10532" s="14">
        <v>5</v>
      </c>
      <c r="M10532" s="14">
        <v>10000</v>
      </c>
      <c r="N10532" s="14">
        <v>10000</v>
      </c>
      <c r="O10532" s="14">
        <v>30</v>
      </c>
      <c r="P10532" s="14" t="b">
        <v>1</v>
      </c>
      <c r="Q10532" s="14">
        <v>0</v>
      </c>
      <c r="R10532" s="14" t="b">
        <v>0</v>
      </c>
      <c r="S10532" s="14">
        <v>101.000000000008</v>
      </c>
      <c r="T10532" s="14" t="s">
        <v>59</v>
      </c>
      <c r="U10532" s="25">
        <v>10627</v>
      </c>
      <c r="V10532" s="14">
        <v>61915</v>
      </c>
      <c r="W10532" s="25">
        <v>1.07</v>
      </c>
    </row>
    <row r="10533" spans="1:23" x14ac:dyDescent="0.3">
      <c r="A10533" s="23">
        <v>10531</v>
      </c>
      <c r="C10533" s="24" t="s">
        <v>198</v>
      </c>
      <c r="E10533" s="14">
        <v>96884997118.307007</v>
      </c>
      <c r="F10533" s="14">
        <v>5</v>
      </c>
      <c r="G10533" s="22">
        <f t="shared" si="1111"/>
        <v>2.7779454924560014E+56</v>
      </c>
      <c r="H10533" s="25">
        <f t="shared" si="1109"/>
        <v>812228964.91288626</v>
      </c>
      <c r="I10533" s="25">
        <f t="shared" si="1110"/>
        <v>5.8302903375465648E+24</v>
      </c>
      <c r="J10533" s="14">
        <v>1</v>
      </c>
      <c r="K10533" s="14">
        <v>11</v>
      </c>
      <c r="L10533" s="14">
        <v>5</v>
      </c>
      <c r="M10533" s="14">
        <v>10000</v>
      </c>
      <c r="N10533" s="14">
        <v>10000</v>
      </c>
      <c r="O10533" s="14">
        <v>30</v>
      </c>
      <c r="P10533" s="14" t="b">
        <v>1</v>
      </c>
      <c r="Q10533" s="14">
        <v>0</v>
      </c>
      <c r="R10533" s="14" t="b">
        <v>0</v>
      </c>
      <c r="S10533" s="14">
        <v>101.000000000008</v>
      </c>
      <c r="T10533" s="14" t="s">
        <v>59</v>
      </c>
      <c r="U10533" s="25">
        <v>10628</v>
      </c>
      <c r="V10533" s="14">
        <v>61922</v>
      </c>
      <c r="W10533" s="25">
        <v>1.07</v>
      </c>
    </row>
    <row r="10534" spans="1:23" x14ac:dyDescent="0.3">
      <c r="A10534" s="23">
        <v>10532</v>
      </c>
      <c r="C10534" s="24" t="s">
        <v>198</v>
      </c>
      <c r="E10534" s="14">
        <v>96884997118.307007</v>
      </c>
      <c r="F10534" s="14">
        <v>5</v>
      </c>
      <c r="G10534" s="22">
        <f t="shared" si="1111"/>
        <v>2.8029470018881053E+56</v>
      </c>
      <c r="H10534" s="25">
        <f t="shared" si="1109"/>
        <v>812393912.51476431</v>
      </c>
      <c r="I10534" s="25">
        <f t="shared" si="1110"/>
        <v>5.8336583351635667E+24</v>
      </c>
      <c r="J10534" s="14">
        <v>1</v>
      </c>
      <c r="K10534" s="14">
        <v>11</v>
      </c>
      <c r="L10534" s="14">
        <v>5</v>
      </c>
      <c r="M10534" s="14">
        <v>10000</v>
      </c>
      <c r="N10534" s="14">
        <v>10000</v>
      </c>
      <c r="O10534" s="14">
        <v>30</v>
      </c>
      <c r="P10534" s="14" t="b">
        <v>1</v>
      </c>
      <c r="Q10534" s="14">
        <v>0</v>
      </c>
      <c r="R10534" s="14" t="b">
        <v>0</v>
      </c>
      <c r="S10534" s="14">
        <v>101.000000000008</v>
      </c>
      <c r="T10534" s="14" t="s">
        <v>59</v>
      </c>
      <c r="U10534" s="25">
        <v>10629</v>
      </c>
      <c r="V10534" s="14">
        <v>61929</v>
      </c>
      <c r="W10534" s="25">
        <v>1.07</v>
      </c>
    </row>
    <row r="10535" spans="1:23" x14ac:dyDescent="0.3">
      <c r="A10535" s="23">
        <v>10533</v>
      </c>
      <c r="C10535" s="24" t="s">
        <v>198</v>
      </c>
      <c r="E10535" s="14">
        <v>96884997118.307007</v>
      </c>
      <c r="F10535" s="14">
        <v>5</v>
      </c>
      <c r="G10535" s="22">
        <f t="shared" si="1111"/>
        <v>2.8281735249050981E+56</v>
      </c>
      <c r="H10535" s="25">
        <f t="shared" si="1109"/>
        <v>812558877.96096957</v>
      </c>
      <c r="I10535" s="25">
        <f t="shared" si="1110"/>
        <v>5.8370279583306801E+24</v>
      </c>
      <c r="J10535" s="14">
        <v>1</v>
      </c>
      <c r="K10535" s="14">
        <v>11</v>
      </c>
      <c r="L10535" s="14">
        <v>5</v>
      </c>
      <c r="M10535" s="14">
        <v>10000</v>
      </c>
      <c r="N10535" s="14">
        <v>10000</v>
      </c>
      <c r="O10535" s="14">
        <v>30</v>
      </c>
      <c r="P10535" s="14" t="b">
        <v>1</v>
      </c>
      <c r="Q10535" s="14">
        <v>0</v>
      </c>
      <c r="R10535" s="14" t="b">
        <v>0</v>
      </c>
      <c r="S10535" s="14">
        <v>101.000000000008</v>
      </c>
      <c r="T10535" s="14" t="s">
        <v>59</v>
      </c>
      <c r="U10535" s="25">
        <v>10630</v>
      </c>
      <c r="V10535" s="14">
        <v>61936</v>
      </c>
      <c r="W10535" s="25">
        <v>1.07</v>
      </c>
    </row>
    <row r="10536" spans="1:23" x14ac:dyDescent="0.3">
      <c r="A10536" s="23">
        <v>10534</v>
      </c>
      <c r="C10536" s="24" t="s">
        <v>198</v>
      </c>
      <c r="E10536" s="14">
        <v>96884997118.307007</v>
      </c>
      <c r="F10536" s="14">
        <v>5</v>
      </c>
      <c r="G10536" s="22">
        <f t="shared" si="1111"/>
        <v>2.8536270866292437E+56</v>
      </c>
      <c r="H10536" s="25">
        <f t="shared" si="1109"/>
        <v>812723861.25173616</v>
      </c>
      <c r="I10536" s="25">
        <f t="shared" si="1110"/>
        <v>5.8403992076780658E+24</v>
      </c>
      <c r="J10536" s="14">
        <v>1</v>
      </c>
      <c r="K10536" s="14">
        <v>11</v>
      </c>
      <c r="L10536" s="14">
        <v>5</v>
      </c>
      <c r="M10536" s="14">
        <v>10000</v>
      </c>
      <c r="N10536" s="14">
        <v>10000</v>
      </c>
      <c r="O10536" s="14">
        <v>30</v>
      </c>
      <c r="P10536" s="14" t="b">
        <v>1</v>
      </c>
      <c r="Q10536" s="14">
        <v>0</v>
      </c>
      <c r="R10536" s="14" t="b">
        <v>0</v>
      </c>
      <c r="S10536" s="14">
        <v>101.000000000008</v>
      </c>
      <c r="T10536" s="14" t="s">
        <v>59</v>
      </c>
      <c r="U10536" s="25">
        <v>10631</v>
      </c>
      <c r="V10536" s="14">
        <v>61943</v>
      </c>
      <c r="W10536" s="25">
        <v>1.07</v>
      </c>
    </row>
    <row r="10537" spans="1:23" x14ac:dyDescent="0.3">
      <c r="A10537" s="23">
        <v>10535</v>
      </c>
      <c r="C10537" s="24" t="s">
        <v>198</v>
      </c>
      <c r="E10537" s="14">
        <v>96884997118.307007</v>
      </c>
      <c r="F10537" s="14">
        <v>5</v>
      </c>
      <c r="G10537" s="22">
        <f t="shared" si="1111"/>
        <v>2.8793097304089065E+56</v>
      </c>
      <c r="H10537" s="25">
        <f t="shared" si="1109"/>
        <v>812888862.38730478</v>
      </c>
      <c r="I10537" s="25">
        <f t="shared" si="1110"/>
        <v>5.8437720838360403E+24</v>
      </c>
      <c r="J10537" s="14">
        <v>1</v>
      </c>
      <c r="K10537" s="14">
        <v>11</v>
      </c>
      <c r="L10537" s="14">
        <v>5</v>
      </c>
      <c r="M10537" s="14">
        <v>10000</v>
      </c>
      <c r="N10537" s="14">
        <v>10000</v>
      </c>
      <c r="O10537" s="14">
        <v>30</v>
      </c>
      <c r="P10537" s="14" t="b">
        <v>1</v>
      </c>
      <c r="Q10537" s="14">
        <v>0</v>
      </c>
      <c r="R10537" s="14" t="b">
        <v>0</v>
      </c>
      <c r="S10537" s="14">
        <v>101.000000000008</v>
      </c>
      <c r="T10537" s="14" t="s">
        <v>59</v>
      </c>
      <c r="U10537" s="25">
        <v>10632</v>
      </c>
      <c r="V10537" s="14">
        <v>61950</v>
      </c>
      <c r="W10537" s="25">
        <v>1.07</v>
      </c>
    </row>
    <row r="10538" spans="1:23" x14ac:dyDescent="0.3">
      <c r="A10538" s="23">
        <v>10536</v>
      </c>
      <c r="C10538" s="24" t="s">
        <v>198</v>
      </c>
      <c r="E10538" s="14">
        <v>96884997118.307007</v>
      </c>
      <c r="F10538" s="14">
        <v>5</v>
      </c>
      <c r="G10538" s="22">
        <f t="shared" si="1111"/>
        <v>2.9052235179825863E+56</v>
      </c>
      <c r="H10538" s="25">
        <f t="shared" si="1109"/>
        <v>813053881.3679055</v>
      </c>
      <c r="I10538" s="25">
        <f t="shared" si="1110"/>
        <v>5.8471465874350404E+24</v>
      </c>
      <c r="J10538" s="14">
        <v>1</v>
      </c>
      <c r="K10538" s="14">
        <v>11</v>
      </c>
      <c r="L10538" s="14">
        <v>5</v>
      </c>
      <c r="M10538" s="14">
        <v>10000</v>
      </c>
      <c r="N10538" s="14">
        <v>10000</v>
      </c>
      <c r="O10538" s="14">
        <v>30</v>
      </c>
      <c r="P10538" s="14" t="b">
        <v>1</v>
      </c>
      <c r="Q10538" s="14">
        <v>0</v>
      </c>
      <c r="R10538" s="14" t="b">
        <v>0</v>
      </c>
      <c r="S10538" s="14">
        <v>101.000000000008</v>
      </c>
      <c r="T10538" s="14" t="s">
        <v>59</v>
      </c>
      <c r="U10538" s="25">
        <v>10633</v>
      </c>
      <c r="V10538" s="14">
        <v>61957</v>
      </c>
      <c r="W10538" s="25">
        <v>1.07</v>
      </c>
    </row>
    <row r="10539" spans="1:23" x14ac:dyDescent="0.3">
      <c r="A10539" s="23">
        <v>10537</v>
      </c>
      <c r="C10539" s="24" t="s">
        <v>198</v>
      </c>
      <c r="E10539" s="14">
        <v>96884997118.307007</v>
      </c>
      <c r="F10539" s="14">
        <v>5</v>
      </c>
      <c r="G10539" s="22">
        <f t="shared" si="1111"/>
        <v>2.9313705296444292E+56</v>
      </c>
      <c r="H10539" s="25">
        <f t="shared" si="1109"/>
        <v>813218918.1937834</v>
      </c>
      <c r="I10539" s="25">
        <f t="shared" si="1110"/>
        <v>5.8505227191057875E+24</v>
      </c>
      <c r="J10539" s="14">
        <v>1</v>
      </c>
      <c r="K10539" s="14">
        <v>11</v>
      </c>
      <c r="L10539" s="14">
        <v>5</v>
      </c>
      <c r="M10539" s="14">
        <v>10000</v>
      </c>
      <c r="N10539" s="14">
        <v>10000</v>
      </c>
      <c r="O10539" s="14">
        <v>30</v>
      </c>
      <c r="P10539" s="14" t="b">
        <v>1</v>
      </c>
      <c r="Q10539" s="14">
        <v>0</v>
      </c>
      <c r="R10539" s="14" t="b">
        <v>0</v>
      </c>
      <c r="S10539" s="14">
        <v>101.000000000008</v>
      </c>
      <c r="T10539" s="14" t="s">
        <v>59</v>
      </c>
      <c r="U10539" s="25">
        <v>10634</v>
      </c>
      <c r="V10539" s="14">
        <v>61964</v>
      </c>
      <c r="W10539" s="25">
        <v>1.07</v>
      </c>
    </row>
    <row r="10540" spans="1:23" x14ac:dyDescent="0.3">
      <c r="A10540" s="23">
        <v>10538</v>
      </c>
      <c r="C10540" s="24" t="s">
        <v>198</v>
      </c>
      <c r="E10540" s="14">
        <v>96884997118.307007</v>
      </c>
      <c r="F10540" s="14">
        <v>5</v>
      </c>
      <c r="G10540" s="22">
        <f t="shared" si="1111"/>
        <v>2.9577528644112285E+56</v>
      </c>
      <c r="H10540" s="25">
        <f t="shared" si="1109"/>
        <v>813383972.86517322</v>
      </c>
      <c r="I10540" s="25">
        <f t="shared" si="1110"/>
        <v>5.8539004794791241E+24</v>
      </c>
      <c r="J10540" s="14">
        <v>1</v>
      </c>
      <c r="K10540" s="14">
        <v>11</v>
      </c>
      <c r="L10540" s="14">
        <v>5</v>
      </c>
      <c r="M10540" s="14">
        <v>10000</v>
      </c>
      <c r="N10540" s="14">
        <v>10000</v>
      </c>
      <c r="O10540" s="14">
        <v>30</v>
      </c>
      <c r="P10540" s="14" t="b">
        <v>1</v>
      </c>
      <c r="Q10540" s="14">
        <v>0</v>
      </c>
      <c r="R10540" s="14" t="b">
        <v>0</v>
      </c>
      <c r="S10540" s="14">
        <v>101.000000000008</v>
      </c>
      <c r="T10540" s="14" t="s">
        <v>59</v>
      </c>
      <c r="U10540" s="25">
        <v>10635</v>
      </c>
      <c r="V10540" s="14">
        <v>61971</v>
      </c>
      <c r="W10540" s="25">
        <v>1.07</v>
      </c>
    </row>
    <row r="10541" spans="1:23" x14ac:dyDescent="0.3">
      <c r="A10541" s="23">
        <v>10539</v>
      </c>
      <c r="C10541" s="24" t="s">
        <v>198</v>
      </c>
      <c r="E10541" s="14">
        <v>96884997118.307007</v>
      </c>
      <c r="F10541" s="14">
        <v>5</v>
      </c>
      <c r="G10541" s="22">
        <f t="shared" si="1111"/>
        <v>2.9843726401909291E+56</v>
      </c>
      <c r="H10541" s="25">
        <f t="shared" si="1109"/>
        <v>813549045.38231015</v>
      </c>
      <c r="I10541" s="25">
        <f t="shared" si="1110"/>
        <v>5.8572798691861313E+24</v>
      </c>
      <c r="J10541" s="14">
        <v>1</v>
      </c>
      <c r="K10541" s="14">
        <v>11</v>
      </c>
      <c r="L10541" s="14">
        <v>5</v>
      </c>
      <c r="M10541" s="14">
        <v>10000</v>
      </c>
      <c r="N10541" s="14">
        <v>10000</v>
      </c>
      <c r="O10541" s="14">
        <v>30</v>
      </c>
      <c r="P10541" s="14" t="b">
        <v>1</v>
      </c>
      <c r="Q10541" s="14">
        <v>0</v>
      </c>
      <c r="R10541" s="14" t="b">
        <v>0</v>
      </c>
      <c r="S10541" s="14">
        <v>101.000000000008</v>
      </c>
      <c r="T10541" s="14" t="s">
        <v>59</v>
      </c>
      <c r="U10541" s="25">
        <v>10636</v>
      </c>
      <c r="V10541" s="14">
        <v>61978</v>
      </c>
      <c r="W10541" s="25">
        <v>1.07</v>
      </c>
    </row>
    <row r="10542" spans="1:23" x14ac:dyDescent="0.3">
      <c r="A10542" s="23">
        <v>10540</v>
      </c>
      <c r="C10542" s="24" t="s">
        <v>198</v>
      </c>
      <c r="E10542" s="14">
        <v>96884997118.307007</v>
      </c>
      <c r="F10542" s="14">
        <v>5</v>
      </c>
      <c r="G10542" s="22">
        <f t="shared" si="1111"/>
        <v>3.0112319939526473E+56</v>
      </c>
      <c r="H10542" s="25">
        <f t="shared" si="1109"/>
        <v>813714135.74543321</v>
      </c>
      <c r="I10542" s="25">
        <f t="shared" si="1110"/>
        <v>5.8606608888579728E+24</v>
      </c>
      <c r="J10542" s="14">
        <v>1</v>
      </c>
      <c r="K10542" s="14">
        <v>11</v>
      </c>
      <c r="L10542" s="14">
        <v>5</v>
      </c>
      <c r="M10542" s="14">
        <v>10000</v>
      </c>
      <c r="N10542" s="14">
        <v>10000</v>
      </c>
      <c r="O10542" s="14">
        <v>30</v>
      </c>
      <c r="P10542" s="14" t="b">
        <v>1</v>
      </c>
      <c r="Q10542" s="14">
        <v>0</v>
      </c>
      <c r="R10542" s="14" t="b">
        <v>0</v>
      </c>
      <c r="S10542" s="14">
        <v>101.000000000008</v>
      </c>
      <c r="T10542" s="14" t="s">
        <v>59</v>
      </c>
      <c r="U10542" s="25">
        <v>10637</v>
      </c>
      <c r="V10542" s="14">
        <v>61985</v>
      </c>
      <c r="W10542" s="25">
        <v>1.07</v>
      </c>
    </row>
    <row r="10543" spans="1:23" x14ac:dyDescent="0.3">
      <c r="A10543" s="23">
        <v>10541</v>
      </c>
      <c r="C10543" s="24" t="s">
        <v>198</v>
      </c>
      <c r="E10543" s="14">
        <v>96884997118.307007</v>
      </c>
      <c r="F10543" s="14">
        <v>5</v>
      </c>
      <c r="G10543" s="22">
        <f t="shared" si="1111"/>
        <v>3.0383330818982207E+56</v>
      </c>
      <c r="H10543" s="25">
        <f t="shared" si="1109"/>
        <v>813879243.95477951</v>
      </c>
      <c r="I10543" s="25">
        <f t="shared" si="1110"/>
        <v>5.8640435391261752E+24</v>
      </c>
      <c r="J10543" s="14">
        <v>1</v>
      </c>
      <c r="K10543" s="14">
        <v>11</v>
      </c>
      <c r="L10543" s="14">
        <v>5</v>
      </c>
      <c r="M10543" s="14">
        <v>10000</v>
      </c>
      <c r="N10543" s="14">
        <v>10000</v>
      </c>
      <c r="O10543" s="14">
        <v>30</v>
      </c>
      <c r="P10543" s="14" t="b">
        <v>1</v>
      </c>
      <c r="Q10543" s="14">
        <v>0</v>
      </c>
      <c r="R10543" s="14" t="b">
        <v>0</v>
      </c>
      <c r="S10543" s="14">
        <v>101.000000000008</v>
      </c>
      <c r="T10543" s="14" t="s">
        <v>59</v>
      </c>
      <c r="U10543" s="25">
        <v>10638</v>
      </c>
      <c r="V10543" s="14">
        <v>61992</v>
      </c>
      <c r="W10543" s="25">
        <v>1.07</v>
      </c>
    </row>
    <row r="10544" spans="1:23" x14ac:dyDescent="0.3">
      <c r="A10544" s="23">
        <v>10542</v>
      </c>
      <c r="C10544" s="24" t="s">
        <v>198</v>
      </c>
      <c r="E10544" s="14">
        <v>96884997118.307007</v>
      </c>
      <c r="F10544" s="14">
        <v>5</v>
      </c>
      <c r="G10544" s="22">
        <f t="shared" si="1111"/>
        <v>3.0656780796353045E+56</v>
      </c>
      <c r="H10544" s="25">
        <f t="shared" si="1109"/>
        <v>814044370.010584</v>
      </c>
      <c r="I10544" s="25">
        <f t="shared" si="1110"/>
        <v>5.8674278206221824E+24</v>
      </c>
      <c r="J10544" s="14">
        <v>1</v>
      </c>
      <c r="K10544" s="14">
        <v>11</v>
      </c>
      <c r="L10544" s="14">
        <v>5</v>
      </c>
      <c r="M10544" s="14">
        <v>10000</v>
      </c>
      <c r="N10544" s="14">
        <v>10000</v>
      </c>
      <c r="O10544" s="14">
        <v>30</v>
      </c>
      <c r="P10544" s="14" t="b">
        <v>1</v>
      </c>
      <c r="Q10544" s="14">
        <v>0</v>
      </c>
      <c r="R10544" s="14" t="b">
        <v>0</v>
      </c>
      <c r="S10544" s="14">
        <v>101.000000000008</v>
      </c>
      <c r="T10544" s="14" t="s">
        <v>59</v>
      </c>
      <c r="U10544" s="25">
        <v>10639</v>
      </c>
      <c r="V10544" s="14">
        <v>61999</v>
      </c>
      <c r="W10544" s="25">
        <v>1.07</v>
      </c>
    </row>
    <row r="10545" spans="1:23" x14ac:dyDescent="0.3">
      <c r="A10545" s="23">
        <v>10543</v>
      </c>
      <c r="C10545" s="24" t="s">
        <v>198</v>
      </c>
      <c r="E10545" s="14">
        <v>96884997118.307007</v>
      </c>
      <c r="F10545" s="14">
        <v>5</v>
      </c>
      <c r="G10545" s="22">
        <f t="shared" si="1111"/>
        <v>3.0932691823520219E+56</v>
      </c>
      <c r="H10545" s="25">
        <f t="shared" si="1109"/>
        <v>814209513.91308522</v>
      </c>
      <c r="I10545" s="25">
        <f t="shared" si="1110"/>
        <v>5.8708137339779657E+24</v>
      </c>
      <c r="J10545" s="14">
        <v>1</v>
      </c>
      <c r="K10545" s="14">
        <v>11</v>
      </c>
      <c r="L10545" s="14">
        <v>5</v>
      </c>
      <c r="M10545" s="14">
        <v>10000</v>
      </c>
      <c r="N10545" s="14">
        <v>10000</v>
      </c>
      <c r="O10545" s="14">
        <v>30</v>
      </c>
      <c r="P10545" s="14" t="b">
        <v>1</v>
      </c>
      <c r="Q10545" s="14">
        <v>0</v>
      </c>
      <c r="R10545" s="14" t="b">
        <v>0</v>
      </c>
      <c r="S10545" s="14">
        <v>101.000000000008</v>
      </c>
      <c r="T10545" s="14" t="s">
        <v>59</v>
      </c>
      <c r="U10545" s="25">
        <v>10640</v>
      </c>
      <c r="V10545" s="14">
        <v>62006</v>
      </c>
      <c r="W10545" s="25">
        <v>1.07</v>
      </c>
    </row>
    <row r="10546" spans="1:23" x14ac:dyDescent="0.3">
      <c r="A10546" s="23">
        <v>10544</v>
      </c>
      <c r="C10546" s="24" t="s">
        <v>198</v>
      </c>
      <c r="E10546" s="14">
        <v>96884997118.307007</v>
      </c>
      <c r="F10546" s="14">
        <v>5</v>
      </c>
      <c r="G10546" s="22">
        <f t="shared" si="1111"/>
        <v>3.1211086049931899E+56</v>
      </c>
      <c r="H10546" s="25">
        <f t="shared" si="1109"/>
        <v>814374675.66252267</v>
      </c>
      <c r="I10546" s="25">
        <f t="shared" si="1110"/>
        <v>5.8742012798253705E+24</v>
      </c>
      <c r="J10546" s="14">
        <v>1</v>
      </c>
      <c r="K10546" s="14">
        <v>11</v>
      </c>
      <c r="L10546" s="14">
        <v>5</v>
      </c>
      <c r="M10546" s="14">
        <v>10000</v>
      </c>
      <c r="N10546" s="14">
        <v>10000</v>
      </c>
      <c r="O10546" s="14">
        <v>30</v>
      </c>
      <c r="P10546" s="14" t="b">
        <v>1</v>
      </c>
      <c r="Q10546" s="14">
        <v>0</v>
      </c>
      <c r="R10546" s="14" t="b">
        <v>0</v>
      </c>
      <c r="S10546" s="14">
        <v>101.000000000008</v>
      </c>
      <c r="T10546" s="14" t="s">
        <v>59</v>
      </c>
      <c r="U10546" s="25">
        <v>10641</v>
      </c>
      <c r="V10546" s="14">
        <v>62013</v>
      </c>
      <c r="W10546" s="25">
        <v>1.07</v>
      </c>
    </row>
    <row r="10547" spans="1:23" x14ac:dyDescent="0.3">
      <c r="A10547" s="23">
        <v>10545</v>
      </c>
      <c r="C10547" s="24" t="s">
        <v>198</v>
      </c>
      <c r="E10547" s="14">
        <v>96884997118.307007</v>
      </c>
      <c r="F10547" s="14">
        <v>5</v>
      </c>
      <c r="G10547" s="22">
        <f t="shared" si="1111"/>
        <v>3.1491985824381281E+56</v>
      </c>
      <c r="H10547" s="25">
        <f t="shared" si="1109"/>
        <v>814539855.25912809</v>
      </c>
      <c r="I10547" s="25">
        <f t="shared" si="1110"/>
        <v>5.8775904587965279E+24</v>
      </c>
      <c r="J10547" s="14">
        <v>1</v>
      </c>
      <c r="K10547" s="14">
        <v>11</v>
      </c>
      <c r="L10547" s="14">
        <v>5</v>
      </c>
      <c r="M10547" s="14">
        <v>10000</v>
      </c>
      <c r="N10547" s="14">
        <v>10000</v>
      </c>
      <c r="O10547" s="14">
        <v>30</v>
      </c>
      <c r="P10547" s="14" t="b">
        <v>1</v>
      </c>
      <c r="Q10547" s="14">
        <v>0</v>
      </c>
      <c r="R10547" s="14" t="b">
        <v>0</v>
      </c>
      <c r="S10547" s="14">
        <v>101.000000000008</v>
      </c>
      <c r="T10547" s="14" t="s">
        <v>59</v>
      </c>
      <c r="U10547" s="25">
        <v>10642</v>
      </c>
      <c r="V10547" s="14">
        <v>62020</v>
      </c>
      <c r="W10547" s="25">
        <v>1.07</v>
      </c>
    </row>
    <row r="10548" spans="1:23" x14ac:dyDescent="0.3">
      <c r="A10548" s="23">
        <v>10546</v>
      </c>
      <c r="C10548" s="24" t="s">
        <v>198</v>
      </c>
      <c r="E10548" s="14">
        <v>96884997118.307007</v>
      </c>
      <c r="F10548" s="14">
        <v>5</v>
      </c>
      <c r="G10548" s="22">
        <f t="shared" si="1111"/>
        <v>3.1775413696800709E+56</v>
      </c>
      <c r="H10548" s="25">
        <f t="shared" si="1109"/>
        <v>814705052.70314264</v>
      </c>
      <c r="I10548" s="25">
        <f t="shared" si="1110"/>
        <v>5.8809812715238516E+24</v>
      </c>
      <c r="J10548" s="14">
        <v>1</v>
      </c>
      <c r="K10548" s="14">
        <v>11</v>
      </c>
      <c r="L10548" s="14">
        <v>5</v>
      </c>
      <c r="M10548" s="14">
        <v>10000</v>
      </c>
      <c r="N10548" s="14">
        <v>10000</v>
      </c>
      <c r="O10548" s="14">
        <v>30</v>
      </c>
      <c r="P10548" s="14" t="b">
        <v>1</v>
      </c>
      <c r="Q10548" s="14">
        <v>0</v>
      </c>
      <c r="R10548" s="14" t="b">
        <v>0</v>
      </c>
      <c r="S10548" s="14">
        <v>101.000000000008</v>
      </c>
      <c r="T10548" s="14" t="s">
        <v>59</v>
      </c>
      <c r="U10548" s="25">
        <v>10643</v>
      </c>
      <c r="V10548" s="14">
        <v>62027</v>
      </c>
      <c r="W10548" s="25">
        <v>1.07</v>
      </c>
    </row>
    <row r="10549" spans="1:23" x14ac:dyDescent="0.3">
      <c r="A10549" s="23">
        <v>10547</v>
      </c>
      <c r="C10549" s="24" t="s">
        <v>198</v>
      </c>
      <c r="E10549" s="14">
        <v>96884997118.307007</v>
      </c>
      <c r="F10549" s="14">
        <v>5</v>
      </c>
      <c r="G10549" s="22">
        <f t="shared" si="1111"/>
        <v>3.2061392420071914E+56</v>
      </c>
      <c r="H10549" s="25">
        <f t="shared" si="1109"/>
        <v>814870267.99480224</v>
      </c>
      <c r="I10549" s="25">
        <f t="shared" si="1110"/>
        <v>5.8843737186398742E+24</v>
      </c>
      <c r="J10549" s="14">
        <v>1</v>
      </c>
      <c r="K10549" s="14">
        <v>11</v>
      </c>
      <c r="L10549" s="14">
        <v>5</v>
      </c>
      <c r="M10549" s="14">
        <v>10000</v>
      </c>
      <c r="N10549" s="14">
        <v>10000</v>
      </c>
      <c r="O10549" s="14">
        <v>30</v>
      </c>
      <c r="P10549" s="14" t="b">
        <v>1</v>
      </c>
      <c r="Q10549" s="14">
        <v>0</v>
      </c>
      <c r="R10549" s="14" t="b">
        <v>0</v>
      </c>
      <c r="S10549" s="14">
        <v>101.000000000008</v>
      </c>
      <c r="T10549" s="14" t="s">
        <v>59</v>
      </c>
      <c r="U10549" s="25">
        <v>10644</v>
      </c>
      <c r="V10549" s="14">
        <v>62034</v>
      </c>
      <c r="W10549" s="25">
        <v>1.07</v>
      </c>
    </row>
    <row r="10550" spans="1:23" x14ac:dyDescent="0.3">
      <c r="A10550" s="23">
        <v>10548</v>
      </c>
      <c r="C10550" s="24" t="s">
        <v>198</v>
      </c>
      <c r="E10550" s="14">
        <v>96884997118.307007</v>
      </c>
      <c r="F10550" s="14">
        <v>5</v>
      </c>
      <c r="G10550" s="22">
        <f t="shared" si="1111"/>
        <v>3.2349944951852558E+56</v>
      </c>
      <c r="H10550" s="25">
        <f t="shared" si="1109"/>
        <v>815035501.13434124</v>
      </c>
      <c r="I10550" s="25">
        <f t="shared" si="1110"/>
        <v>5.8877678007772508E+24</v>
      </c>
      <c r="J10550" s="14">
        <v>1</v>
      </c>
      <c r="K10550" s="14">
        <v>11</v>
      </c>
      <c r="L10550" s="14">
        <v>5</v>
      </c>
      <c r="M10550" s="14">
        <v>10000</v>
      </c>
      <c r="N10550" s="14">
        <v>10000</v>
      </c>
      <c r="O10550" s="14">
        <v>30</v>
      </c>
      <c r="P10550" s="14" t="b">
        <v>1</v>
      </c>
      <c r="Q10550" s="14">
        <v>0</v>
      </c>
      <c r="R10550" s="14" t="b">
        <v>0</v>
      </c>
      <c r="S10550" s="14">
        <v>101.000000000008</v>
      </c>
      <c r="T10550" s="14" t="s">
        <v>59</v>
      </c>
      <c r="U10550" s="25">
        <v>10645</v>
      </c>
      <c r="V10550" s="14">
        <v>62041</v>
      </c>
      <c r="W10550" s="25">
        <v>1.07</v>
      </c>
    </row>
    <row r="10551" spans="1:23" x14ac:dyDescent="0.3">
      <c r="A10551" s="23">
        <v>10549</v>
      </c>
      <c r="C10551" s="24" t="s">
        <v>198</v>
      </c>
      <c r="E10551" s="14">
        <v>96884997118.307007</v>
      </c>
      <c r="F10551" s="14">
        <v>5</v>
      </c>
      <c r="G10551" s="22">
        <f t="shared" si="1111"/>
        <v>3.264109445641923E+56</v>
      </c>
      <c r="H10551" s="25">
        <f t="shared" si="1109"/>
        <v>815200752.12200034</v>
      </c>
      <c r="I10551" s="25">
        <f t="shared" si="1110"/>
        <v>5.8911635185688331E+24</v>
      </c>
      <c r="J10551" s="14">
        <v>1</v>
      </c>
      <c r="K10551" s="14">
        <v>11</v>
      </c>
      <c r="L10551" s="14">
        <v>5</v>
      </c>
      <c r="M10551" s="14">
        <v>10000</v>
      </c>
      <c r="N10551" s="14">
        <v>10000</v>
      </c>
      <c r="O10551" s="14">
        <v>30</v>
      </c>
      <c r="P10551" s="14" t="b">
        <v>1</v>
      </c>
      <c r="Q10551" s="14">
        <v>0</v>
      </c>
      <c r="R10551" s="14" t="b">
        <v>0</v>
      </c>
      <c r="S10551" s="14">
        <v>101.000000000008</v>
      </c>
      <c r="T10551" s="14" t="s">
        <v>59</v>
      </c>
      <c r="U10551" s="25">
        <v>10646</v>
      </c>
      <c r="V10551" s="14">
        <v>62048</v>
      </c>
      <c r="W10551" s="25">
        <v>1.07</v>
      </c>
    </row>
    <row r="10552" spans="1:23" x14ac:dyDescent="0.3">
      <c r="A10552" s="23">
        <v>10550</v>
      </c>
      <c r="C10552" s="24" t="s">
        <v>198</v>
      </c>
      <c r="E10552" s="14">
        <v>96884997118.307007</v>
      </c>
      <c r="F10552" s="14">
        <v>5</v>
      </c>
      <c r="G10552" s="22">
        <f t="shared" si="1111"/>
        <v>3.2934864306526998E+56</v>
      </c>
      <c r="H10552" s="25">
        <f t="shared" si="1109"/>
        <v>815366020.95801234</v>
      </c>
      <c r="I10552" s="25">
        <f t="shared" si="1110"/>
        <v>5.8945608726478463E+24</v>
      </c>
      <c r="J10552" s="14">
        <v>1</v>
      </c>
      <c r="K10552" s="14">
        <v>11</v>
      </c>
      <c r="L10552" s="14">
        <v>5</v>
      </c>
      <c r="M10552" s="14">
        <v>10000</v>
      </c>
      <c r="N10552" s="14">
        <v>10000</v>
      </c>
      <c r="O10552" s="14">
        <v>30</v>
      </c>
      <c r="P10552" s="14" t="b">
        <v>1</v>
      </c>
      <c r="Q10552" s="14">
        <v>0</v>
      </c>
      <c r="R10552" s="14" t="b">
        <v>0</v>
      </c>
      <c r="S10552" s="14">
        <v>101.000000000008</v>
      </c>
      <c r="T10552" s="14" t="s">
        <v>59</v>
      </c>
      <c r="U10552" s="25">
        <v>10647</v>
      </c>
      <c r="V10552" s="14">
        <v>62055</v>
      </c>
      <c r="W10552" s="25">
        <v>1.07</v>
      </c>
    </row>
    <row r="10553" spans="1:23" x14ac:dyDescent="0.3">
      <c r="A10553" s="23">
        <v>10551</v>
      </c>
      <c r="C10553" s="24" t="s">
        <v>198</v>
      </c>
      <c r="E10553" s="14">
        <v>96884997118.307007</v>
      </c>
      <c r="F10553" s="14">
        <v>5</v>
      </c>
      <c r="G10553" s="22">
        <f t="shared" si="1111"/>
        <v>3.3231278085285739E+56</v>
      </c>
      <c r="H10553" s="25">
        <f t="shared" si="1109"/>
        <v>815531307.64261961</v>
      </c>
      <c r="I10553" s="25">
        <f t="shared" si="1110"/>
        <v>5.8979598636474664E+24</v>
      </c>
      <c r="J10553" s="14">
        <v>1</v>
      </c>
      <c r="K10553" s="14">
        <v>11</v>
      </c>
      <c r="L10553" s="14">
        <v>5</v>
      </c>
      <c r="M10553" s="14">
        <v>10000</v>
      </c>
      <c r="N10553" s="14">
        <v>10000</v>
      </c>
      <c r="O10553" s="14">
        <v>30</v>
      </c>
      <c r="P10553" s="14" t="b">
        <v>1</v>
      </c>
      <c r="Q10553" s="14">
        <v>0</v>
      </c>
      <c r="R10553" s="14" t="b">
        <v>0</v>
      </c>
      <c r="S10553" s="14">
        <v>101.000000000008</v>
      </c>
      <c r="T10553" s="14" t="s">
        <v>59</v>
      </c>
      <c r="U10553" s="25">
        <v>10648</v>
      </c>
      <c r="V10553" s="14">
        <v>62062</v>
      </c>
      <c r="W10553" s="25">
        <v>1.07</v>
      </c>
    </row>
    <row r="10554" spans="1:23" x14ac:dyDescent="0.3">
      <c r="A10554" s="23">
        <v>10552</v>
      </c>
      <c r="C10554" s="24" t="s">
        <v>198</v>
      </c>
      <c r="E10554" s="14">
        <v>96884997118.307007</v>
      </c>
      <c r="F10554" s="14">
        <v>5</v>
      </c>
      <c r="G10554" s="22">
        <f t="shared" si="1111"/>
        <v>3.3530359588053306E+56</v>
      </c>
      <c r="H10554" s="25">
        <f t="shared" si="1109"/>
        <v>815696612.17605388</v>
      </c>
      <c r="I10554" s="25">
        <f t="shared" si="1110"/>
        <v>5.9013604922010721E+24</v>
      </c>
      <c r="J10554" s="14">
        <v>1</v>
      </c>
      <c r="K10554" s="14">
        <v>11</v>
      </c>
      <c r="L10554" s="14">
        <v>5</v>
      </c>
      <c r="M10554" s="14">
        <v>10000</v>
      </c>
      <c r="N10554" s="14">
        <v>10000</v>
      </c>
      <c r="O10554" s="14">
        <v>30</v>
      </c>
      <c r="P10554" s="14" t="b">
        <v>1</v>
      </c>
      <c r="Q10554" s="14">
        <v>0</v>
      </c>
      <c r="R10554" s="14" t="b">
        <v>0</v>
      </c>
      <c r="S10554" s="14">
        <v>101.000000000008</v>
      </c>
      <c r="T10554" s="14" t="s">
        <v>59</v>
      </c>
      <c r="U10554" s="25">
        <v>10649</v>
      </c>
      <c r="V10554" s="14">
        <v>62069</v>
      </c>
      <c r="W10554" s="25">
        <v>1.07</v>
      </c>
    </row>
    <row r="10555" spans="1:23" x14ac:dyDescent="0.3">
      <c r="A10555" s="23">
        <v>10553</v>
      </c>
      <c r="C10555" s="24" t="s">
        <v>198</v>
      </c>
      <c r="E10555" s="14">
        <v>96884997118.307007</v>
      </c>
      <c r="F10555" s="14">
        <v>5</v>
      </c>
      <c r="G10555" s="22">
        <f t="shared" si="1111"/>
        <v>3.3832132824345784E+56</v>
      </c>
      <c r="H10555" s="25">
        <f t="shared" si="1109"/>
        <v>815861934.55855608</v>
      </c>
      <c r="I10555" s="25">
        <f t="shared" si="1110"/>
        <v>5.9047627589424514E+24</v>
      </c>
      <c r="J10555" s="14">
        <v>1</v>
      </c>
      <c r="K10555" s="14">
        <v>11</v>
      </c>
      <c r="L10555" s="14">
        <v>5</v>
      </c>
      <c r="M10555" s="14">
        <v>10000</v>
      </c>
      <c r="N10555" s="14">
        <v>10000</v>
      </c>
      <c r="O10555" s="14">
        <v>30</v>
      </c>
      <c r="P10555" s="14" t="b">
        <v>1</v>
      </c>
      <c r="Q10555" s="14">
        <v>0</v>
      </c>
      <c r="R10555" s="14" t="b">
        <v>0</v>
      </c>
      <c r="S10555" s="14">
        <v>101.000000000008</v>
      </c>
      <c r="T10555" s="14" t="s">
        <v>59</v>
      </c>
      <c r="U10555" s="25">
        <v>10650</v>
      </c>
      <c r="V10555" s="14">
        <v>62076</v>
      </c>
      <c r="W10555" s="25">
        <v>1.07</v>
      </c>
    </row>
    <row r="10556" spans="1:23" x14ac:dyDescent="0.3">
      <c r="A10556" s="23">
        <v>10554</v>
      </c>
      <c r="C10556" s="24" t="s">
        <v>198</v>
      </c>
      <c r="E10556" s="14">
        <v>96884997118.307007</v>
      </c>
      <c r="F10556" s="14">
        <v>5</v>
      </c>
      <c r="G10556" s="22">
        <f t="shared" si="1111"/>
        <v>3.4136622019764891E+56</v>
      </c>
      <c r="H10556" s="25">
        <f t="shared" si="1109"/>
        <v>816027274.79035676</v>
      </c>
      <c r="I10556" s="25">
        <f t="shared" si="1110"/>
        <v>5.9081666645053031E+24</v>
      </c>
      <c r="J10556" s="14">
        <v>1</v>
      </c>
      <c r="K10556" s="14">
        <v>11</v>
      </c>
      <c r="L10556" s="14">
        <v>5</v>
      </c>
      <c r="M10556" s="14">
        <v>10000</v>
      </c>
      <c r="N10556" s="14">
        <v>10000</v>
      </c>
      <c r="O10556" s="14">
        <v>30</v>
      </c>
      <c r="P10556" s="14" t="b">
        <v>1</v>
      </c>
      <c r="Q10556" s="14">
        <v>0</v>
      </c>
      <c r="R10556" s="14" t="b">
        <v>0</v>
      </c>
      <c r="S10556" s="14">
        <v>101.000000000008</v>
      </c>
      <c r="T10556" s="14" t="s">
        <v>59</v>
      </c>
      <c r="U10556" s="25">
        <v>10651</v>
      </c>
      <c r="V10556" s="14">
        <v>62083</v>
      </c>
      <c r="W10556" s="25">
        <v>1.07</v>
      </c>
    </row>
    <row r="10557" spans="1:23" x14ac:dyDescent="0.3">
      <c r="A10557" s="23">
        <v>10555</v>
      </c>
      <c r="C10557" s="24" t="s">
        <v>198</v>
      </c>
      <c r="E10557" s="14">
        <v>96884997118.307007</v>
      </c>
      <c r="F10557" s="14">
        <v>5</v>
      </c>
      <c r="G10557" s="22">
        <f t="shared" si="1111"/>
        <v>3.4443851617942772E+56</v>
      </c>
      <c r="H10557" s="25">
        <f t="shared" si="1109"/>
        <v>816192632.87170148</v>
      </c>
      <c r="I10557" s="25">
        <f t="shared" si="1110"/>
        <v>5.9115722095236975E+24</v>
      </c>
      <c r="J10557" s="14">
        <v>1</v>
      </c>
      <c r="K10557" s="14">
        <v>11</v>
      </c>
      <c r="L10557" s="14">
        <v>5</v>
      </c>
      <c r="M10557" s="14">
        <v>10000</v>
      </c>
      <c r="N10557" s="14">
        <v>10000</v>
      </c>
      <c r="O10557" s="14">
        <v>30</v>
      </c>
      <c r="P10557" s="14" t="b">
        <v>1</v>
      </c>
      <c r="Q10557" s="14">
        <v>0</v>
      </c>
      <c r="R10557" s="14" t="b">
        <v>0</v>
      </c>
      <c r="S10557" s="14">
        <v>101.000000000008</v>
      </c>
      <c r="T10557" s="14" t="s">
        <v>59</v>
      </c>
      <c r="U10557" s="25">
        <v>10652</v>
      </c>
      <c r="V10557" s="14">
        <v>62090</v>
      </c>
      <c r="W10557" s="25">
        <v>1.07</v>
      </c>
    </row>
    <row r="10558" spans="1:23" x14ac:dyDescent="0.3">
      <c r="A10558" s="23">
        <v>10556</v>
      </c>
      <c r="C10558" s="24" t="s">
        <v>198</v>
      </c>
      <c r="E10558" s="14">
        <v>96884997118.307007</v>
      </c>
      <c r="F10558" s="14">
        <v>5</v>
      </c>
      <c r="G10558" s="22">
        <f t="shared" si="1111"/>
        <v>3.4753846282504252E+56</v>
      </c>
      <c r="H10558" s="25">
        <f t="shared" si="1109"/>
        <v>816358008.80281949</v>
      </c>
      <c r="I10558" s="25">
        <f t="shared" si="1110"/>
        <v>5.9149793946317812E+24</v>
      </c>
      <c r="J10558" s="14">
        <v>1</v>
      </c>
      <c r="K10558" s="14">
        <v>11</v>
      </c>
      <c r="L10558" s="14">
        <v>5</v>
      </c>
      <c r="M10558" s="14">
        <v>10000</v>
      </c>
      <c r="N10558" s="14">
        <v>10000</v>
      </c>
      <c r="O10558" s="14">
        <v>30</v>
      </c>
      <c r="P10558" s="14" t="b">
        <v>1</v>
      </c>
      <c r="Q10558" s="14">
        <v>0</v>
      </c>
      <c r="R10558" s="14" t="b">
        <v>0</v>
      </c>
      <c r="S10558" s="14">
        <v>101.000000000008</v>
      </c>
      <c r="T10558" s="14" t="s">
        <v>59</v>
      </c>
      <c r="U10558" s="25">
        <v>10653</v>
      </c>
      <c r="V10558" s="14">
        <v>62097</v>
      </c>
      <c r="W10558" s="25">
        <v>1.07</v>
      </c>
    </row>
    <row r="10559" spans="1:23" x14ac:dyDescent="0.3">
      <c r="A10559" s="23">
        <v>10557</v>
      </c>
      <c r="C10559" s="24" t="s">
        <v>198</v>
      </c>
      <c r="E10559" s="14">
        <v>96884997118.307007</v>
      </c>
      <c r="F10559" s="14">
        <v>5</v>
      </c>
      <c r="G10559" s="22">
        <f t="shared" si="1111"/>
        <v>3.5066630899046788E+56</v>
      </c>
      <c r="H10559" s="25">
        <f t="shared" si="1109"/>
        <v>816523402.58394933</v>
      </c>
      <c r="I10559" s="25">
        <f t="shared" si="1110"/>
        <v>5.9183882204639423E+24</v>
      </c>
      <c r="J10559" s="14">
        <v>1</v>
      </c>
      <c r="K10559" s="14">
        <v>11</v>
      </c>
      <c r="L10559" s="14">
        <v>5</v>
      </c>
      <c r="M10559" s="14">
        <v>10000</v>
      </c>
      <c r="N10559" s="14">
        <v>10000</v>
      </c>
      <c r="O10559" s="14">
        <v>30</v>
      </c>
      <c r="P10559" s="14" t="b">
        <v>1</v>
      </c>
      <c r="Q10559" s="14">
        <v>0</v>
      </c>
      <c r="R10559" s="14" t="b">
        <v>0</v>
      </c>
      <c r="S10559" s="14">
        <v>101.000000000008</v>
      </c>
      <c r="T10559" s="14" t="s">
        <v>59</v>
      </c>
      <c r="U10559" s="25">
        <v>10654</v>
      </c>
      <c r="V10559" s="14">
        <v>62104</v>
      </c>
      <c r="W10559" s="25">
        <v>1.07</v>
      </c>
    </row>
    <row r="10560" spans="1:23" x14ac:dyDescent="0.3">
      <c r="A10560" s="23">
        <v>10558</v>
      </c>
      <c r="C10560" s="24" t="s">
        <v>198</v>
      </c>
      <c r="E10560" s="14">
        <v>96884997118.307007</v>
      </c>
      <c r="F10560" s="14">
        <v>5</v>
      </c>
      <c r="G10560" s="22">
        <f t="shared" si="1111"/>
        <v>3.5382230577138205E+56</v>
      </c>
      <c r="H10560" s="25">
        <f t="shared" si="1109"/>
        <v>816688814.21533048</v>
      </c>
      <c r="I10560" s="25">
        <f t="shared" si="1110"/>
        <v>5.9217986876547729E+24</v>
      </c>
      <c r="J10560" s="14">
        <v>1</v>
      </c>
      <c r="K10560" s="14">
        <v>11</v>
      </c>
      <c r="L10560" s="14">
        <v>5</v>
      </c>
      <c r="M10560" s="14">
        <v>10000</v>
      </c>
      <c r="N10560" s="14">
        <v>10000</v>
      </c>
      <c r="O10560" s="14">
        <v>30</v>
      </c>
      <c r="P10560" s="14" t="b">
        <v>1</v>
      </c>
      <c r="Q10560" s="14">
        <v>0</v>
      </c>
      <c r="R10560" s="14" t="b">
        <v>0</v>
      </c>
      <c r="S10560" s="14">
        <v>101.000000000008</v>
      </c>
      <c r="T10560" s="14" t="s">
        <v>59</v>
      </c>
      <c r="U10560" s="25">
        <v>10655</v>
      </c>
      <c r="V10560" s="14">
        <v>62111</v>
      </c>
      <c r="W10560" s="25">
        <v>1.07</v>
      </c>
    </row>
    <row r="10561" spans="1:23" x14ac:dyDescent="0.3">
      <c r="A10561" s="23">
        <v>10559</v>
      </c>
      <c r="C10561" s="24" t="s">
        <v>198</v>
      </c>
      <c r="E10561" s="14">
        <v>96884997118.307007</v>
      </c>
      <c r="F10561" s="14">
        <v>5</v>
      </c>
      <c r="G10561" s="22">
        <f t="shared" si="1111"/>
        <v>3.5700670652332447E+56</v>
      </c>
      <c r="H10561" s="25">
        <f t="shared" si="1109"/>
        <v>816854243.69719744</v>
      </c>
      <c r="I10561" s="25">
        <f t="shared" si="1110"/>
        <v>5.9252107968389877E+24</v>
      </c>
      <c r="J10561" s="14">
        <v>1</v>
      </c>
      <c r="K10561" s="14">
        <v>11</v>
      </c>
      <c r="L10561" s="14">
        <v>5</v>
      </c>
      <c r="M10561" s="14">
        <v>10000</v>
      </c>
      <c r="N10561" s="14">
        <v>10000</v>
      </c>
      <c r="O10561" s="14">
        <v>30</v>
      </c>
      <c r="P10561" s="14" t="b">
        <v>1</v>
      </c>
      <c r="Q10561" s="14">
        <v>0</v>
      </c>
      <c r="R10561" s="14" t="b">
        <v>0</v>
      </c>
      <c r="S10561" s="14">
        <v>101.000000000008</v>
      </c>
      <c r="T10561" s="14" t="s">
        <v>59</v>
      </c>
      <c r="U10561" s="25">
        <v>10656</v>
      </c>
      <c r="V10561" s="14">
        <v>62118</v>
      </c>
      <c r="W10561" s="25">
        <v>1.07</v>
      </c>
    </row>
    <row r="10562" spans="1:23" x14ac:dyDescent="0.3">
      <c r="A10562" s="23">
        <v>10560</v>
      </c>
      <c r="C10562" s="24" t="s">
        <v>198</v>
      </c>
      <c r="E10562" s="14">
        <v>96884997118.307007</v>
      </c>
      <c r="F10562" s="14">
        <v>5</v>
      </c>
      <c r="G10562" s="22">
        <f t="shared" si="1111"/>
        <v>3.6021976688203436E+56</v>
      </c>
      <c r="H10562" s="25">
        <f t="shared" si="1109"/>
        <v>817019691.02978551</v>
      </c>
      <c r="I10562" s="25">
        <f t="shared" si="1110"/>
        <v>5.9286245486514579E+24</v>
      </c>
      <c r="J10562" s="14">
        <v>1</v>
      </c>
      <c r="K10562" s="14">
        <v>11</v>
      </c>
      <c r="L10562" s="14">
        <v>5</v>
      </c>
      <c r="M10562" s="14">
        <v>10000</v>
      </c>
      <c r="N10562" s="14">
        <v>10000</v>
      </c>
      <c r="O10562" s="14">
        <v>30</v>
      </c>
      <c r="P10562" s="14" t="b">
        <v>1</v>
      </c>
      <c r="Q10562" s="14">
        <v>0</v>
      </c>
      <c r="R10562" s="14" t="b">
        <v>0</v>
      </c>
      <c r="S10562" s="14">
        <v>101.000000000008</v>
      </c>
      <c r="T10562" s="14" t="s">
        <v>59</v>
      </c>
      <c r="U10562" s="25">
        <v>10657</v>
      </c>
      <c r="V10562" s="14">
        <v>62125</v>
      </c>
      <c r="W10562" s="25">
        <v>1.07</v>
      </c>
    </row>
    <row r="10563" spans="1:23" x14ac:dyDescent="0.3">
      <c r="A10563" s="23">
        <v>10561</v>
      </c>
      <c r="C10563" s="24" t="s">
        <v>198</v>
      </c>
      <c r="E10563" s="14">
        <v>96884997118.307007</v>
      </c>
      <c r="F10563" s="14">
        <v>5</v>
      </c>
      <c r="G10563" s="22">
        <f t="shared" si="1111"/>
        <v>3.6346174478397262E+56</v>
      </c>
      <c r="H10563" s="25">
        <f t="shared" si="1109"/>
        <v>817185156.21333671</v>
      </c>
      <c r="I10563" s="25">
        <f t="shared" si="1110"/>
        <v>5.9320399437273823E+24</v>
      </c>
      <c r="J10563" s="14">
        <v>1</v>
      </c>
      <c r="K10563" s="14">
        <v>11</v>
      </c>
      <c r="L10563" s="14">
        <v>5</v>
      </c>
      <c r="M10563" s="14">
        <v>10000</v>
      </c>
      <c r="N10563" s="14">
        <v>10000</v>
      </c>
      <c r="O10563" s="14">
        <v>30</v>
      </c>
      <c r="P10563" s="14" t="b">
        <v>1</v>
      </c>
      <c r="Q10563" s="14">
        <v>0</v>
      </c>
      <c r="R10563" s="14" t="b">
        <v>0</v>
      </c>
      <c r="S10563" s="14">
        <v>101.000000000008</v>
      </c>
      <c r="T10563" s="14" t="s">
        <v>59</v>
      </c>
      <c r="U10563" s="25">
        <v>10658</v>
      </c>
      <c r="V10563" s="14">
        <v>62132</v>
      </c>
      <c r="W10563" s="25">
        <v>1.07</v>
      </c>
    </row>
    <row r="10564" spans="1:23" x14ac:dyDescent="0.3">
      <c r="A10564" s="23">
        <v>10562</v>
      </c>
      <c r="C10564" s="24" t="s">
        <v>198</v>
      </c>
      <c r="E10564" s="14">
        <v>96884997118.307007</v>
      </c>
      <c r="F10564" s="14">
        <v>5</v>
      </c>
      <c r="G10564" s="22">
        <f t="shared" si="1111"/>
        <v>3.6673290048702834E+56</v>
      </c>
      <c r="H10564" s="25">
        <f t="shared" si="1109"/>
        <v>817350639.24808502</v>
      </c>
      <c r="I10564" s="25">
        <f t="shared" si="1110"/>
        <v>5.9354569827021263E+24</v>
      </c>
      <c r="J10564" s="14">
        <v>1</v>
      </c>
      <c r="K10564" s="14">
        <v>11</v>
      </c>
      <c r="L10564" s="14">
        <v>5</v>
      </c>
      <c r="M10564" s="14">
        <v>10000</v>
      </c>
      <c r="N10564" s="14">
        <v>10000</v>
      </c>
      <c r="O10564" s="14">
        <v>30</v>
      </c>
      <c r="P10564" s="14" t="b">
        <v>1</v>
      </c>
      <c r="Q10564" s="14">
        <v>0</v>
      </c>
      <c r="R10564" s="14" t="b">
        <v>0</v>
      </c>
      <c r="S10564" s="14">
        <v>101.000000000008</v>
      </c>
      <c r="T10564" s="14" t="s">
        <v>59</v>
      </c>
      <c r="U10564" s="25">
        <v>10659</v>
      </c>
      <c r="V10564" s="14">
        <v>62139</v>
      </c>
      <c r="W10564" s="25">
        <v>1.07</v>
      </c>
    </row>
    <row r="10565" spans="1:23" x14ac:dyDescent="0.3">
      <c r="A10565" s="23">
        <v>10563</v>
      </c>
      <c r="C10565" s="24" t="s">
        <v>198</v>
      </c>
      <c r="E10565" s="14">
        <v>96884997118.307007</v>
      </c>
      <c r="F10565" s="14">
        <v>5</v>
      </c>
      <c r="G10565" s="22">
        <f t="shared" si="1111"/>
        <v>3.7003349659141153E+56</v>
      </c>
      <c r="H10565" s="25">
        <f t="shared" si="1109"/>
        <v>817516140.1342653</v>
      </c>
      <c r="I10565" s="25">
        <f t="shared" si="1110"/>
        <v>5.9388756662110422E+24</v>
      </c>
      <c r="J10565" s="14">
        <v>1</v>
      </c>
      <c r="K10565" s="14">
        <v>11</v>
      </c>
      <c r="L10565" s="14">
        <v>5</v>
      </c>
      <c r="M10565" s="14">
        <v>10000</v>
      </c>
      <c r="N10565" s="14">
        <v>10000</v>
      </c>
      <c r="O10565" s="14">
        <v>30</v>
      </c>
      <c r="P10565" s="14" t="b">
        <v>1</v>
      </c>
      <c r="Q10565" s="14">
        <v>0</v>
      </c>
      <c r="R10565" s="14" t="b">
        <v>0</v>
      </c>
      <c r="S10565" s="14">
        <v>101.000000000008</v>
      </c>
      <c r="T10565" s="14" t="s">
        <v>59</v>
      </c>
      <c r="U10565" s="25">
        <v>10660</v>
      </c>
      <c r="V10565" s="14">
        <v>62146</v>
      </c>
      <c r="W10565" s="25">
        <v>1.07</v>
      </c>
    </row>
    <row r="10566" spans="1:23" x14ac:dyDescent="0.3">
      <c r="A10566" s="23">
        <v>10564</v>
      </c>
      <c r="C10566" s="24" t="s">
        <v>198</v>
      </c>
      <c r="E10566" s="14">
        <v>96884997118.307007</v>
      </c>
      <c r="F10566" s="14">
        <v>5</v>
      </c>
      <c r="G10566" s="22">
        <f t="shared" si="1111"/>
        <v>3.7336379806073422E+56</v>
      </c>
      <c r="H10566" s="25">
        <f t="shared" si="1109"/>
        <v>817681658.87211049</v>
      </c>
      <c r="I10566" s="25">
        <f t="shared" si="1110"/>
        <v>5.9422959948898108E+24</v>
      </c>
      <c r="J10566" s="14">
        <v>1</v>
      </c>
      <c r="K10566" s="14">
        <v>11</v>
      </c>
      <c r="L10566" s="14">
        <v>5</v>
      </c>
      <c r="M10566" s="14">
        <v>10000</v>
      </c>
      <c r="N10566" s="14">
        <v>10000</v>
      </c>
      <c r="O10566" s="14">
        <v>30</v>
      </c>
      <c r="P10566" s="14" t="b">
        <v>1</v>
      </c>
      <c r="Q10566" s="14">
        <v>0</v>
      </c>
      <c r="R10566" s="14" t="b">
        <v>0</v>
      </c>
      <c r="S10566" s="14">
        <v>101.000000000008</v>
      </c>
      <c r="T10566" s="14" t="s">
        <v>59</v>
      </c>
      <c r="U10566" s="25">
        <v>10661</v>
      </c>
      <c r="V10566" s="14">
        <v>62153</v>
      </c>
      <c r="W10566" s="25">
        <v>1.07</v>
      </c>
    </row>
    <row r="10567" spans="1:23" x14ac:dyDescent="0.3">
      <c r="A10567" s="23">
        <v>10565</v>
      </c>
      <c r="C10567" s="24" t="s">
        <v>198</v>
      </c>
      <c r="E10567" s="14">
        <v>96884997118.307007</v>
      </c>
      <c r="F10567" s="14">
        <v>5</v>
      </c>
      <c r="G10567" s="22">
        <f t="shared" si="1111"/>
        <v>3.7672407224328078E+56</v>
      </c>
      <c r="H10567" s="25">
        <f t="shared" si="1109"/>
        <v>817847195.46186566</v>
      </c>
      <c r="I10567" s="25">
        <f t="shared" si="1110"/>
        <v>5.9457179693743226E+24</v>
      </c>
      <c r="J10567" s="14">
        <v>1</v>
      </c>
      <c r="K10567" s="14">
        <v>11</v>
      </c>
      <c r="L10567" s="14">
        <v>5</v>
      </c>
      <c r="M10567" s="14">
        <v>10000</v>
      </c>
      <c r="N10567" s="14">
        <v>10000</v>
      </c>
      <c r="O10567" s="14">
        <v>30</v>
      </c>
      <c r="P10567" s="14" t="b">
        <v>1</v>
      </c>
      <c r="Q10567" s="14">
        <v>0</v>
      </c>
      <c r="R10567" s="14" t="b">
        <v>0</v>
      </c>
      <c r="S10567" s="14">
        <v>101.000000000008</v>
      </c>
      <c r="T10567" s="14" t="s">
        <v>59</v>
      </c>
      <c r="U10567" s="25">
        <v>10662</v>
      </c>
      <c r="V10567" s="14">
        <v>62160</v>
      </c>
      <c r="W10567" s="25">
        <v>1.07</v>
      </c>
    </row>
    <row r="10568" spans="1:23" x14ac:dyDescent="0.3">
      <c r="A10568" s="23">
        <v>10566</v>
      </c>
      <c r="C10568" s="24" t="s">
        <v>198</v>
      </c>
      <c r="E10568" s="14">
        <v>96884997118.307007</v>
      </c>
      <c r="F10568" s="14">
        <v>5</v>
      </c>
      <c r="G10568" s="22">
        <f t="shared" si="1111"/>
        <v>3.8011458889347025E+56</v>
      </c>
      <c r="H10568" s="25">
        <f t="shared" si="1109"/>
        <v>818012749.90376246</v>
      </c>
      <c r="I10568" s="25">
        <f t="shared" si="1110"/>
        <v>5.9491415903006644E+24</v>
      </c>
      <c r="J10568" s="14">
        <v>1</v>
      </c>
      <c r="K10568" s="14">
        <v>11</v>
      </c>
      <c r="L10568" s="14">
        <v>5</v>
      </c>
      <c r="M10568" s="14">
        <v>10000</v>
      </c>
      <c r="N10568" s="14">
        <v>10000</v>
      </c>
      <c r="O10568" s="14">
        <v>30</v>
      </c>
      <c r="P10568" s="14" t="b">
        <v>1</v>
      </c>
      <c r="Q10568" s="14">
        <v>0</v>
      </c>
      <c r="R10568" s="14" t="b">
        <v>0</v>
      </c>
      <c r="S10568" s="14">
        <v>101.000000000008</v>
      </c>
      <c r="T10568" s="14" t="s">
        <v>59</v>
      </c>
      <c r="U10568" s="25">
        <v>10663</v>
      </c>
      <c r="V10568" s="14">
        <v>62167</v>
      </c>
      <c r="W10568" s="25">
        <v>1.07</v>
      </c>
    </row>
    <row r="10569" spans="1:23" x14ac:dyDescent="0.3">
      <c r="A10569" s="23">
        <v>10567</v>
      </c>
      <c r="C10569" s="24" t="s">
        <v>198</v>
      </c>
      <c r="E10569" s="14">
        <v>96884997118.307007</v>
      </c>
      <c r="F10569" s="14">
        <v>5</v>
      </c>
      <c r="G10569" s="22">
        <f t="shared" si="1111"/>
        <v>3.8353562019351144E+56</v>
      </c>
      <c r="H10569" s="25">
        <f t="shared" si="1109"/>
        <v>818178322.19804192</v>
      </c>
      <c r="I10569" s="25">
        <f t="shared" si="1110"/>
        <v>5.9525668583050431E+24</v>
      </c>
      <c r="J10569" s="14">
        <v>1</v>
      </c>
      <c r="K10569" s="14">
        <v>11</v>
      </c>
      <c r="L10569" s="14">
        <v>5</v>
      </c>
      <c r="M10569" s="14">
        <v>10000</v>
      </c>
      <c r="N10569" s="14">
        <v>10000</v>
      </c>
      <c r="O10569" s="14">
        <v>30</v>
      </c>
      <c r="P10569" s="14" t="b">
        <v>1</v>
      </c>
      <c r="Q10569" s="14">
        <v>0</v>
      </c>
      <c r="R10569" s="14" t="b">
        <v>0</v>
      </c>
      <c r="S10569" s="14">
        <v>101.000000000008</v>
      </c>
      <c r="T10569" s="14" t="s">
        <v>59</v>
      </c>
      <c r="U10569" s="25">
        <v>10664</v>
      </c>
      <c r="V10569" s="14">
        <v>62174</v>
      </c>
      <c r="W10569" s="25">
        <v>1.07</v>
      </c>
    </row>
    <row r="10570" spans="1:23" x14ac:dyDescent="0.3">
      <c r="A10570" s="23">
        <v>10568</v>
      </c>
      <c r="C10570" s="24" t="s">
        <v>198</v>
      </c>
      <c r="E10570" s="14">
        <v>96884997118.307007</v>
      </c>
      <c r="F10570" s="14">
        <v>5</v>
      </c>
      <c r="G10570" s="22">
        <f t="shared" si="1111"/>
        <v>3.8698744077525302E+56</v>
      </c>
      <c r="H10570" s="25">
        <f t="shared" si="1109"/>
        <v>818343912.34493446</v>
      </c>
      <c r="I10570" s="25">
        <f t="shared" si="1110"/>
        <v>5.9559937740238301E+24</v>
      </c>
      <c r="J10570" s="14">
        <v>1</v>
      </c>
      <c r="K10570" s="14">
        <v>11</v>
      </c>
      <c r="L10570" s="14">
        <v>5</v>
      </c>
      <c r="M10570" s="14">
        <v>10000</v>
      </c>
      <c r="N10570" s="14">
        <v>10000</v>
      </c>
      <c r="O10570" s="14">
        <v>30</v>
      </c>
      <c r="P10570" s="14" t="b">
        <v>1</v>
      </c>
      <c r="Q10570" s="14">
        <v>0</v>
      </c>
      <c r="R10570" s="14" t="b">
        <v>0</v>
      </c>
      <c r="S10570" s="14">
        <v>101.000000000008</v>
      </c>
      <c r="T10570" s="14" t="s">
        <v>59</v>
      </c>
      <c r="U10570" s="25">
        <v>10665</v>
      </c>
      <c r="V10570" s="14">
        <v>62181</v>
      </c>
      <c r="W10570" s="25">
        <v>1.07</v>
      </c>
    </row>
    <row r="10571" spans="1:23" x14ac:dyDescent="0.3">
      <c r="A10571" s="23">
        <v>10569</v>
      </c>
      <c r="C10571" s="24" t="s">
        <v>198</v>
      </c>
      <c r="E10571" s="14">
        <v>96884997118.307007</v>
      </c>
      <c r="F10571" s="14">
        <v>5</v>
      </c>
      <c r="G10571" s="22">
        <f t="shared" si="1111"/>
        <v>3.9047032774223026E+56</v>
      </c>
      <c r="H10571" s="25">
        <f t="shared" si="1109"/>
        <v>818509520.34467673</v>
      </c>
      <c r="I10571" s="25">
        <f t="shared" si="1110"/>
        <v>5.9594223380936352E+24</v>
      </c>
      <c r="J10571" s="14">
        <v>1</v>
      </c>
      <c r="K10571" s="14">
        <v>11</v>
      </c>
      <c r="L10571" s="14">
        <v>5</v>
      </c>
      <c r="M10571" s="14">
        <v>10000</v>
      </c>
      <c r="N10571" s="14">
        <v>10000</v>
      </c>
      <c r="O10571" s="14">
        <v>30</v>
      </c>
      <c r="P10571" s="14" t="b">
        <v>1</v>
      </c>
      <c r="Q10571" s="14">
        <v>0</v>
      </c>
      <c r="R10571" s="14" t="b">
        <v>0</v>
      </c>
      <c r="S10571" s="14">
        <v>101.000000000008</v>
      </c>
      <c r="T10571" s="14" t="s">
        <v>59</v>
      </c>
      <c r="U10571" s="25">
        <v>10666</v>
      </c>
      <c r="V10571" s="14">
        <v>62188</v>
      </c>
      <c r="W10571" s="25">
        <v>1.07</v>
      </c>
    </row>
    <row r="10572" spans="1:23" x14ac:dyDescent="0.3">
      <c r="A10572" s="23">
        <v>10570</v>
      </c>
      <c r="C10572" s="24" t="s">
        <v>198</v>
      </c>
      <c r="E10572" s="14">
        <v>96884997118.307007</v>
      </c>
      <c r="F10572" s="14">
        <v>5</v>
      </c>
      <c r="G10572" s="22">
        <f t="shared" si="1111"/>
        <v>3.939845606919103E+56</v>
      </c>
      <c r="H10572" s="25">
        <f t="shared" si="1109"/>
        <v>818675146.19751251</v>
      </c>
      <c r="I10572" s="25">
        <f t="shared" si="1110"/>
        <v>5.9628525511513204E+24</v>
      </c>
      <c r="J10572" s="14">
        <v>1</v>
      </c>
      <c r="K10572" s="14">
        <v>11</v>
      </c>
      <c r="L10572" s="14">
        <v>5</v>
      </c>
      <c r="M10572" s="14">
        <v>10000</v>
      </c>
      <c r="N10572" s="14">
        <v>10000</v>
      </c>
      <c r="O10572" s="14">
        <v>30</v>
      </c>
      <c r="P10572" s="14" t="b">
        <v>1</v>
      </c>
      <c r="Q10572" s="14">
        <v>0</v>
      </c>
      <c r="R10572" s="14" t="b">
        <v>0</v>
      </c>
      <c r="S10572" s="14">
        <v>101.000000000008</v>
      </c>
      <c r="T10572" s="14" t="s">
        <v>59</v>
      </c>
      <c r="U10572" s="25">
        <v>10667</v>
      </c>
      <c r="V10572" s="14">
        <v>62195</v>
      </c>
      <c r="W10572" s="25">
        <v>1.07</v>
      </c>
    </row>
    <row r="10573" spans="1:23" x14ac:dyDescent="0.3">
      <c r="A10573" s="23">
        <v>10571</v>
      </c>
      <c r="C10573" s="24" t="s">
        <v>198</v>
      </c>
      <c r="E10573" s="14">
        <v>96884997118.307007</v>
      </c>
      <c r="F10573" s="14">
        <v>5</v>
      </c>
      <c r="G10573" s="22">
        <f t="shared" si="1111"/>
        <v>3.975304217381375E+56</v>
      </c>
      <c r="H10573" s="25">
        <f t="shared" si="1109"/>
        <v>818840789.90367162</v>
      </c>
      <c r="I10573" s="25">
        <f t="shared" si="1110"/>
        <v>5.9662844138337788E+24</v>
      </c>
      <c r="J10573" s="14">
        <v>1</v>
      </c>
      <c r="K10573" s="14">
        <v>11</v>
      </c>
      <c r="L10573" s="14">
        <v>5</v>
      </c>
      <c r="M10573" s="14">
        <v>10000</v>
      </c>
      <c r="N10573" s="14">
        <v>10000</v>
      </c>
      <c r="O10573" s="14">
        <v>30</v>
      </c>
      <c r="P10573" s="14" t="b">
        <v>1</v>
      </c>
      <c r="Q10573" s="14">
        <v>0</v>
      </c>
      <c r="R10573" s="14" t="b">
        <v>0</v>
      </c>
      <c r="S10573" s="14">
        <v>101.000000000008</v>
      </c>
      <c r="T10573" s="14" t="s">
        <v>59</v>
      </c>
      <c r="U10573" s="25">
        <v>10668</v>
      </c>
      <c r="V10573" s="14">
        <v>62202</v>
      </c>
      <c r="W10573" s="25">
        <v>1.07</v>
      </c>
    </row>
    <row r="10574" spans="1:23" x14ac:dyDescent="0.3">
      <c r="A10574" s="23">
        <v>10572</v>
      </c>
      <c r="C10574" s="24" t="s">
        <v>198</v>
      </c>
      <c r="E10574" s="14">
        <v>96884997118.307007</v>
      </c>
      <c r="F10574" s="14">
        <v>5</v>
      </c>
      <c r="G10574" s="22">
        <f t="shared" si="1111"/>
        <v>4.0110819553378069E+56</v>
      </c>
      <c r="H10574" s="25">
        <f t="shared" si="1109"/>
        <v>819006451.46339333</v>
      </c>
      <c r="I10574" s="25">
        <f t="shared" si="1110"/>
        <v>5.9697179267781464E+24</v>
      </c>
      <c r="J10574" s="14">
        <v>1</v>
      </c>
      <c r="K10574" s="14">
        <v>11</v>
      </c>
      <c r="L10574" s="14">
        <v>5</v>
      </c>
      <c r="M10574" s="14">
        <v>10000</v>
      </c>
      <c r="N10574" s="14">
        <v>10000</v>
      </c>
      <c r="O10574" s="14">
        <v>30</v>
      </c>
      <c r="P10574" s="14" t="b">
        <v>1</v>
      </c>
      <c r="Q10574" s="14">
        <v>0</v>
      </c>
      <c r="R10574" s="14" t="b">
        <v>0</v>
      </c>
      <c r="S10574" s="14">
        <v>101.000000000008</v>
      </c>
      <c r="T10574" s="14" t="s">
        <v>59</v>
      </c>
      <c r="U10574" s="25">
        <v>10669</v>
      </c>
      <c r="V10574" s="14">
        <v>62209</v>
      </c>
      <c r="W10574" s="25">
        <v>1.07</v>
      </c>
    </row>
    <row r="10575" spans="1:23" x14ac:dyDescent="0.3">
      <c r="A10575" s="23">
        <v>10573</v>
      </c>
      <c r="C10575" s="24" t="s">
        <v>198</v>
      </c>
      <c r="E10575" s="14">
        <v>96884997118.307007</v>
      </c>
      <c r="F10575" s="14">
        <v>5</v>
      </c>
      <c r="G10575" s="22">
        <f t="shared" si="1111"/>
        <v>4.0471816929358467E+56</v>
      </c>
      <c r="H10575" s="25">
        <f t="shared" si="1109"/>
        <v>819172130.87691224</v>
      </c>
      <c r="I10575" s="25">
        <f t="shared" si="1110"/>
        <v>5.9731530906218532E+24</v>
      </c>
      <c r="J10575" s="14">
        <v>1</v>
      </c>
      <c r="K10575" s="14">
        <v>11</v>
      </c>
      <c r="L10575" s="14">
        <v>5</v>
      </c>
      <c r="M10575" s="14">
        <v>10000</v>
      </c>
      <c r="N10575" s="14">
        <v>10000</v>
      </c>
      <c r="O10575" s="14">
        <v>30</v>
      </c>
      <c r="P10575" s="14" t="b">
        <v>1</v>
      </c>
      <c r="Q10575" s="14">
        <v>0</v>
      </c>
      <c r="R10575" s="14" t="b">
        <v>0</v>
      </c>
      <c r="S10575" s="14">
        <v>101.000000000008</v>
      </c>
      <c r="T10575" s="14" t="s">
        <v>59</v>
      </c>
      <c r="U10575" s="25">
        <v>10670</v>
      </c>
      <c r="V10575" s="14">
        <v>62216</v>
      </c>
      <c r="W10575" s="25">
        <v>1.07</v>
      </c>
    </row>
    <row r="10576" spans="1:23" x14ac:dyDescent="0.3">
      <c r="A10576" s="23">
        <v>10574</v>
      </c>
      <c r="C10576" s="24" t="s">
        <v>198</v>
      </c>
      <c r="E10576" s="14">
        <v>96884997118.307007</v>
      </c>
      <c r="F10576" s="14">
        <v>5</v>
      </c>
      <c r="G10576" s="22">
        <f t="shared" si="1111"/>
        <v>4.0836063281722693E+56</v>
      </c>
      <c r="H10576" s="25">
        <f t="shared" si="1109"/>
        <v>819337828.14446616</v>
      </c>
      <c r="I10576" s="25">
        <f t="shared" si="1110"/>
        <v>5.9765899060023572E+24</v>
      </c>
      <c r="J10576" s="14">
        <v>1</v>
      </c>
      <c r="K10576" s="14">
        <v>11</v>
      </c>
      <c r="L10576" s="14">
        <v>5</v>
      </c>
      <c r="M10576" s="14">
        <v>10000</v>
      </c>
      <c r="N10576" s="14">
        <v>10000</v>
      </c>
      <c r="O10576" s="14">
        <v>30</v>
      </c>
      <c r="P10576" s="14" t="b">
        <v>1</v>
      </c>
      <c r="Q10576" s="14">
        <v>0</v>
      </c>
      <c r="R10576" s="14" t="b">
        <v>0</v>
      </c>
      <c r="S10576" s="14">
        <v>101.000000000008</v>
      </c>
      <c r="T10576" s="14" t="s">
        <v>59</v>
      </c>
      <c r="U10576" s="25">
        <v>10671</v>
      </c>
      <c r="V10576" s="14">
        <v>62223</v>
      </c>
      <c r="W10576" s="25">
        <v>1.07</v>
      </c>
    </row>
    <row r="10577" spans="1:23" x14ac:dyDescent="0.3">
      <c r="A10577" s="23">
        <v>10575</v>
      </c>
      <c r="C10577" s="24" t="s">
        <v>198</v>
      </c>
      <c r="E10577" s="14">
        <v>96884997118.307007</v>
      </c>
      <c r="F10577" s="14">
        <v>5</v>
      </c>
      <c r="G10577" s="22">
        <f t="shared" si="1111"/>
        <v>4.1203587851258194E+56</v>
      </c>
      <c r="H10577" s="25">
        <f t="shared" si="1109"/>
        <v>819503543.2662915</v>
      </c>
      <c r="I10577" s="25">
        <f t="shared" si="1110"/>
        <v>5.9800283735574051E+24</v>
      </c>
      <c r="J10577" s="14">
        <v>1</v>
      </c>
      <c r="K10577" s="14">
        <v>11</v>
      </c>
      <c r="L10577" s="14">
        <v>5</v>
      </c>
      <c r="M10577" s="14">
        <v>10000</v>
      </c>
      <c r="N10577" s="14">
        <v>10000</v>
      </c>
      <c r="O10577" s="14">
        <v>30</v>
      </c>
      <c r="P10577" s="14" t="b">
        <v>1</v>
      </c>
      <c r="Q10577" s="14">
        <v>0</v>
      </c>
      <c r="R10577" s="14" t="b">
        <v>0</v>
      </c>
      <c r="S10577" s="14">
        <v>101.000000000008</v>
      </c>
      <c r="T10577" s="14" t="s">
        <v>59</v>
      </c>
      <c r="U10577" s="25">
        <v>10672</v>
      </c>
      <c r="V10577" s="14">
        <v>62230</v>
      </c>
      <c r="W10577" s="25">
        <v>1.07</v>
      </c>
    </row>
    <row r="10578" spans="1:23" x14ac:dyDescent="0.3">
      <c r="A10578" s="23">
        <v>10576</v>
      </c>
      <c r="C10578" s="24" t="s">
        <v>198</v>
      </c>
      <c r="E10578" s="14">
        <v>96884997118.307007</v>
      </c>
      <c r="F10578" s="14">
        <v>5</v>
      </c>
      <c r="G10578" s="22">
        <f t="shared" si="1111"/>
        <v>4.157442014191951E+56</v>
      </c>
      <c r="H10578" s="25">
        <f t="shared" si="1109"/>
        <v>819669276.24262476</v>
      </c>
      <c r="I10578" s="25">
        <f t="shared" si="1110"/>
        <v>5.9834684939249102E+24</v>
      </c>
      <c r="J10578" s="14">
        <v>1</v>
      </c>
      <c r="K10578" s="14">
        <v>11</v>
      </c>
      <c r="L10578" s="14">
        <v>5</v>
      </c>
      <c r="M10578" s="14">
        <v>10000</v>
      </c>
      <c r="N10578" s="14">
        <v>10000</v>
      </c>
      <c r="O10578" s="14">
        <v>30</v>
      </c>
      <c r="P10578" s="14" t="b">
        <v>1</v>
      </c>
      <c r="Q10578" s="14">
        <v>0</v>
      </c>
      <c r="R10578" s="14" t="b">
        <v>0</v>
      </c>
      <c r="S10578" s="14">
        <v>101.000000000008</v>
      </c>
      <c r="T10578" s="14" t="s">
        <v>59</v>
      </c>
      <c r="U10578" s="25">
        <v>10673</v>
      </c>
      <c r="V10578" s="14">
        <v>62237</v>
      </c>
      <c r="W10578" s="25">
        <v>1.07</v>
      </c>
    </row>
    <row r="10579" spans="1:23" x14ac:dyDescent="0.3">
      <c r="A10579" s="23">
        <v>10577</v>
      </c>
      <c r="C10579" s="24" t="s">
        <v>198</v>
      </c>
      <c r="E10579" s="14">
        <v>96884997118.307007</v>
      </c>
      <c r="F10579" s="14">
        <v>5</v>
      </c>
      <c r="G10579" s="22">
        <f t="shared" si="1111"/>
        <v>4.1948589923196785E+56</v>
      </c>
      <c r="H10579" s="25">
        <f t="shared" si="1109"/>
        <v>819835027.07369804</v>
      </c>
      <c r="I10579" s="25">
        <f t="shared" si="1110"/>
        <v>5.9869102677428974E+24</v>
      </c>
      <c r="J10579" s="14">
        <v>1</v>
      </c>
      <c r="K10579" s="14">
        <v>11</v>
      </c>
      <c r="L10579" s="14">
        <v>5</v>
      </c>
      <c r="M10579" s="14">
        <v>10000</v>
      </c>
      <c r="N10579" s="14">
        <v>10000</v>
      </c>
      <c r="O10579" s="14">
        <v>30</v>
      </c>
      <c r="P10579" s="14" t="b">
        <v>1</v>
      </c>
      <c r="Q10579" s="14">
        <v>0</v>
      </c>
      <c r="R10579" s="14" t="b">
        <v>0</v>
      </c>
      <c r="S10579" s="14">
        <v>101.000000000008</v>
      </c>
      <c r="T10579" s="14" t="s">
        <v>59</v>
      </c>
      <c r="U10579" s="25">
        <v>10674</v>
      </c>
      <c r="V10579" s="14">
        <v>62244</v>
      </c>
      <c r="W10579" s="25">
        <v>1.07</v>
      </c>
    </row>
    <row r="10580" spans="1:23" x14ac:dyDescent="0.3">
      <c r="A10580" s="23">
        <v>10578</v>
      </c>
      <c r="C10580" s="24" t="s">
        <v>198</v>
      </c>
      <c r="E10580" s="14">
        <v>96884997118.307007</v>
      </c>
      <c r="F10580" s="14">
        <v>5</v>
      </c>
      <c r="G10580" s="22">
        <f t="shared" si="1111"/>
        <v>4.2326127232505548E+56</v>
      </c>
      <c r="H10580" s="25">
        <f t="shared" si="1109"/>
        <v>820000795.75975573</v>
      </c>
      <c r="I10580" s="25">
        <f t="shared" si="1110"/>
        <v>5.9903536956496826E+24</v>
      </c>
      <c r="J10580" s="14">
        <v>1</v>
      </c>
      <c r="K10580" s="14">
        <v>11</v>
      </c>
      <c r="L10580" s="14">
        <v>5</v>
      </c>
      <c r="M10580" s="14">
        <v>10000</v>
      </c>
      <c r="N10580" s="14">
        <v>10000</v>
      </c>
      <c r="O10580" s="14">
        <v>30</v>
      </c>
      <c r="P10580" s="14" t="b">
        <v>1</v>
      </c>
      <c r="Q10580" s="14">
        <v>0</v>
      </c>
      <c r="R10580" s="14" t="b">
        <v>0</v>
      </c>
      <c r="S10580" s="14">
        <v>101.000000000008</v>
      </c>
      <c r="T10580" s="14" t="s">
        <v>59</v>
      </c>
      <c r="U10580" s="25">
        <v>10675</v>
      </c>
      <c r="V10580" s="14">
        <v>62251</v>
      </c>
      <c r="W10580" s="25">
        <v>1.07</v>
      </c>
    </row>
    <row r="10581" spans="1:23" x14ac:dyDescent="0.3">
      <c r="A10581" s="23">
        <v>10579</v>
      </c>
      <c r="C10581" s="24" t="s">
        <v>198</v>
      </c>
      <c r="E10581" s="14">
        <v>96884997118.307007</v>
      </c>
      <c r="F10581" s="14">
        <v>5</v>
      </c>
      <c r="G10581" s="22">
        <f t="shared" si="1111"/>
        <v>4.2707062377598094E+56</v>
      </c>
      <c r="H10581" s="25">
        <f t="shared" si="1109"/>
        <v>820166582.30102813</v>
      </c>
      <c r="I10581" s="25">
        <f t="shared" si="1110"/>
        <v>5.9937987782837449E+24</v>
      </c>
      <c r="J10581" s="14">
        <v>1</v>
      </c>
      <c r="K10581" s="14">
        <v>11</v>
      </c>
      <c r="L10581" s="14">
        <v>5</v>
      </c>
      <c r="M10581" s="14">
        <v>10000</v>
      </c>
      <c r="N10581" s="14">
        <v>10000</v>
      </c>
      <c r="O10581" s="14">
        <v>30</v>
      </c>
      <c r="P10581" s="14" t="b">
        <v>1</v>
      </c>
      <c r="Q10581" s="14">
        <v>0</v>
      </c>
      <c r="R10581" s="14" t="b">
        <v>0</v>
      </c>
      <c r="S10581" s="14">
        <v>101.000000000008</v>
      </c>
      <c r="T10581" s="14" t="s">
        <v>59</v>
      </c>
      <c r="U10581" s="25">
        <v>10676</v>
      </c>
      <c r="V10581" s="14">
        <v>62258</v>
      </c>
      <c r="W10581" s="25">
        <v>1.07</v>
      </c>
    </row>
    <row r="10582" spans="1:23" x14ac:dyDescent="0.3">
      <c r="A10582" s="23">
        <v>10580</v>
      </c>
      <c r="C10582" s="24" t="s">
        <v>198</v>
      </c>
      <c r="E10582" s="14">
        <v>96884997118.307007</v>
      </c>
      <c r="F10582" s="14">
        <v>5</v>
      </c>
      <c r="G10582" s="22">
        <f t="shared" si="1111"/>
        <v>4.3091425938996475E+56</v>
      </c>
      <c r="H10582" s="25">
        <f t="shared" si="1109"/>
        <v>820332386.69775271</v>
      </c>
      <c r="I10582" s="25">
        <f t="shared" si="1110"/>
        <v>5.9972455162836762E+24</v>
      </c>
      <c r="J10582" s="14">
        <v>1</v>
      </c>
      <c r="K10582" s="14">
        <v>11</v>
      </c>
      <c r="L10582" s="14">
        <v>5</v>
      </c>
      <c r="M10582" s="14">
        <v>10000</v>
      </c>
      <c r="N10582" s="14">
        <v>10000</v>
      </c>
      <c r="O10582" s="14">
        <v>30</v>
      </c>
      <c r="P10582" s="14" t="b">
        <v>1</v>
      </c>
      <c r="Q10582" s="14">
        <v>0</v>
      </c>
      <c r="R10582" s="14" t="b">
        <v>0</v>
      </c>
      <c r="S10582" s="14">
        <v>101.000000000008</v>
      </c>
      <c r="T10582" s="14" t="s">
        <v>59</v>
      </c>
      <c r="U10582" s="25">
        <v>10677</v>
      </c>
      <c r="V10582" s="14">
        <v>62265</v>
      </c>
      <c r="W10582" s="25">
        <v>1.07</v>
      </c>
    </row>
    <row r="10583" spans="1:23" x14ac:dyDescent="0.3">
      <c r="A10583" s="23">
        <v>10581</v>
      </c>
      <c r="C10583" s="24" t="s">
        <v>198</v>
      </c>
      <c r="E10583" s="14">
        <v>96884997118.307007</v>
      </c>
      <c r="F10583" s="14">
        <v>5</v>
      </c>
      <c r="G10583" s="22">
        <f t="shared" si="1111"/>
        <v>4.3479248772447438E+56</v>
      </c>
      <c r="H10583" s="25">
        <f t="shared" si="1109"/>
        <v>820498208.95017028</v>
      </c>
      <c r="I10583" s="25">
        <f t="shared" si="1110"/>
        <v>6.0006939102883646E+24</v>
      </c>
      <c r="J10583" s="14">
        <v>1</v>
      </c>
      <c r="K10583" s="14">
        <v>11</v>
      </c>
      <c r="L10583" s="14">
        <v>5</v>
      </c>
      <c r="M10583" s="14">
        <v>10000</v>
      </c>
      <c r="N10583" s="14">
        <v>10000</v>
      </c>
      <c r="O10583" s="14">
        <v>30</v>
      </c>
      <c r="P10583" s="14" t="b">
        <v>1</v>
      </c>
      <c r="Q10583" s="14">
        <v>0</v>
      </c>
      <c r="R10583" s="14" t="b">
        <v>0</v>
      </c>
      <c r="S10583" s="14">
        <v>101.000000000008</v>
      </c>
      <c r="T10583" s="14" t="s">
        <v>59</v>
      </c>
      <c r="U10583" s="25">
        <v>10678</v>
      </c>
      <c r="V10583" s="14">
        <v>62272</v>
      </c>
      <c r="W10583" s="25">
        <v>1.07</v>
      </c>
    </row>
    <row r="10584" spans="1:23" x14ac:dyDescent="0.3">
      <c r="A10584" s="23">
        <v>10582</v>
      </c>
      <c r="C10584" s="24" t="s">
        <v>198</v>
      </c>
      <c r="E10584" s="14">
        <v>96884997118.307007</v>
      </c>
      <c r="F10584" s="14">
        <v>5</v>
      </c>
      <c r="G10584" s="22">
        <f t="shared" si="1111"/>
        <v>4.3870562011399461E+56</v>
      </c>
      <c r="H10584" s="25">
        <f t="shared" si="1109"/>
        <v>820664049.05850828</v>
      </c>
      <c r="I10584" s="25">
        <f t="shared" si="1110"/>
        <v>6.0041439609367671E+24</v>
      </c>
      <c r="J10584" s="14">
        <v>1</v>
      </c>
      <c r="K10584" s="14">
        <v>11</v>
      </c>
      <c r="L10584" s="14">
        <v>5</v>
      </c>
      <c r="M10584" s="14">
        <v>10000</v>
      </c>
      <c r="N10584" s="14">
        <v>10000</v>
      </c>
      <c r="O10584" s="14">
        <v>30</v>
      </c>
      <c r="P10584" s="14" t="b">
        <v>1</v>
      </c>
      <c r="Q10584" s="14">
        <v>0</v>
      </c>
      <c r="R10584" s="14" t="b">
        <v>0</v>
      </c>
      <c r="S10584" s="14">
        <v>101.000000000008</v>
      </c>
      <c r="T10584" s="14" t="s">
        <v>59</v>
      </c>
      <c r="U10584" s="25">
        <v>10679</v>
      </c>
      <c r="V10584" s="14">
        <v>62279</v>
      </c>
      <c r="W10584" s="25">
        <v>1.07</v>
      </c>
    </row>
    <row r="10585" spans="1:23" x14ac:dyDescent="0.3">
      <c r="A10585" s="23">
        <v>10583</v>
      </c>
      <c r="C10585" s="24" t="s">
        <v>198</v>
      </c>
      <c r="E10585" s="14">
        <v>96884997118.307007</v>
      </c>
      <c r="F10585" s="14">
        <v>5</v>
      </c>
      <c r="G10585" s="22">
        <f t="shared" si="1111"/>
        <v>4.4265397069502053E+56</v>
      </c>
      <c r="H10585" s="25">
        <f t="shared" si="1109"/>
        <v>820829907.02300906</v>
      </c>
      <c r="I10585" s="25">
        <f t="shared" si="1110"/>
        <v>6.0075956688681756E+24</v>
      </c>
      <c r="J10585" s="14">
        <v>1</v>
      </c>
      <c r="K10585" s="14">
        <v>11</v>
      </c>
      <c r="L10585" s="14">
        <v>5</v>
      </c>
      <c r="M10585" s="14">
        <v>10000</v>
      </c>
      <c r="N10585" s="14">
        <v>10000</v>
      </c>
      <c r="O10585" s="14">
        <v>30</v>
      </c>
      <c r="P10585" s="14" t="b">
        <v>1</v>
      </c>
      <c r="Q10585" s="14">
        <v>0</v>
      </c>
      <c r="R10585" s="14" t="b">
        <v>0</v>
      </c>
      <c r="S10585" s="14">
        <v>101.000000000008</v>
      </c>
      <c r="T10585" s="14" t="s">
        <v>59</v>
      </c>
      <c r="U10585" s="25">
        <v>10680</v>
      </c>
      <c r="V10585" s="14">
        <v>62286</v>
      </c>
      <c r="W10585" s="25">
        <v>1.07</v>
      </c>
    </row>
    <row r="10586" spans="1:23" x14ac:dyDescent="0.3">
      <c r="A10586" s="23">
        <v>10584</v>
      </c>
      <c r="C10586" s="24" t="s">
        <v>198</v>
      </c>
      <c r="E10586" s="14">
        <v>96884997118.307007</v>
      </c>
      <c r="F10586" s="14">
        <v>5</v>
      </c>
      <c r="G10586" s="22">
        <f t="shared" si="1111"/>
        <v>4.4663785643127568E+56</v>
      </c>
      <c r="H10586" s="25">
        <f t="shared" si="1109"/>
        <v>820995782.84391046</v>
      </c>
      <c r="I10586" s="25">
        <f t="shared" si="1110"/>
        <v>6.0110490347219163E+24</v>
      </c>
      <c r="J10586" s="14">
        <v>1</v>
      </c>
      <c r="K10586" s="14">
        <v>11</v>
      </c>
      <c r="L10586" s="14">
        <v>5</v>
      </c>
      <c r="M10586" s="14">
        <v>10000</v>
      </c>
      <c r="N10586" s="14">
        <v>10000</v>
      </c>
      <c r="O10586" s="14">
        <v>30</v>
      </c>
      <c r="P10586" s="14" t="b">
        <v>1</v>
      </c>
      <c r="Q10586" s="14">
        <v>0</v>
      </c>
      <c r="R10586" s="14" t="b">
        <v>0</v>
      </c>
      <c r="S10586" s="14">
        <v>101.000000000008</v>
      </c>
      <c r="T10586" s="14" t="s">
        <v>59</v>
      </c>
      <c r="U10586" s="25">
        <v>10681</v>
      </c>
      <c r="V10586" s="14">
        <v>62293</v>
      </c>
      <c r="W10586" s="25">
        <v>1.07</v>
      </c>
    </row>
    <row r="10587" spans="1:23" x14ac:dyDescent="0.3">
      <c r="A10587" s="23">
        <v>10585</v>
      </c>
      <c r="C10587" s="24" t="s">
        <v>198</v>
      </c>
      <c r="E10587" s="14">
        <v>96884997118.307007</v>
      </c>
      <c r="F10587" s="14">
        <v>5</v>
      </c>
      <c r="G10587" s="22">
        <f t="shared" si="1111"/>
        <v>4.5065759713915713E+56</v>
      </c>
      <c r="H10587" s="25">
        <f t="shared" si="1109"/>
        <v>821161676.52144206</v>
      </c>
      <c r="I10587" s="25">
        <f t="shared" si="1110"/>
        <v>6.0145040591375153E+24</v>
      </c>
      <c r="J10587" s="14">
        <v>1</v>
      </c>
      <c r="K10587" s="14">
        <v>11</v>
      </c>
      <c r="L10587" s="14">
        <v>5</v>
      </c>
      <c r="M10587" s="14">
        <v>10000</v>
      </c>
      <c r="N10587" s="14">
        <v>10000</v>
      </c>
      <c r="O10587" s="14">
        <v>30</v>
      </c>
      <c r="P10587" s="14" t="b">
        <v>1</v>
      </c>
      <c r="Q10587" s="14">
        <v>0</v>
      </c>
      <c r="R10587" s="14" t="b">
        <v>0</v>
      </c>
      <c r="S10587" s="14">
        <v>101.000000000008</v>
      </c>
      <c r="T10587" s="14" t="s">
        <v>59</v>
      </c>
      <c r="U10587" s="25">
        <v>10682</v>
      </c>
      <c r="V10587" s="14">
        <v>62300</v>
      </c>
      <c r="W10587" s="25">
        <v>1.07</v>
      </c>
    </row>
    <row r="10588" spans="1:23" x14ac:dyDescent="0.3">
      <c r="A10588" s="23">
        <v>10586</v>
      </c>
      <c r="C10588" s="24" t="s">
        <v>198</v>
      </c>
      <c r="E10588" s="14">
        <v>96884997118.307007</v>
      </c>
      <c r="F10588" s="14">
        <v>5</v>
      </c>
      <c r="G10588" s="22">
        <f t="shared" si="1111"/>
        <v>4.5471351551340946E+56</v>
      </c>
      <c r="H10588" s="25">
        <f t="shared" si="1109"/>
        <v>821327588.0558461</v>
      </c>
      <c r="I10588" s="25">
        <f t="shared" si="1110"/>
        <v>6.0179607427547906E+24</v>
      </c>
      <c r="J10588" s="14">
        <v>1</v>
      </c>
      <c r="K10588" s="14">
        <v>11</v>
      </c>
      <c r="L10588" s="14">
        <v>5</v>
      </c>
      <c r="M10588" s="14">
        <v>10000</v>
      </c>
      <c r="N10588" s="14">
        <v>10000</v>
      </c>
      <c r="O10588" s="14">
        <v>30</v>
      </c>
      <c r="P10588" s="14" t="b">
        <v>1</v>
      </c>
      <c r="Q10588" s="14">
        <v>0</v>
      </c>
      <c r="R10588" s="14" t="b">
        <v>0</v>
      </c>
      <c r="S10588" s="14">
        <v>101.000000000008</v>
      </c>
      <c r="T10588" s="14" t="s">
        <v>59</v>
      </c>
      <c r="U10588" s="25">
        <v>10683</v>
      </c>
      <c r="V10588" s="14">
        <v>62307</v>
      </c>
      <c r="W10588" s="25">
        <v>1.07</v>
      </c>
    </row>
    <row r="10589" spans="1:23" x14ac:dyDescent="0.3">
      <c r="A10589" s="23">
        <v>10587</v>
      </c>
      <c r="C10589" s="24" t="s">
        <v>198</v>
      </c>
      <c r="E10589" s="14">
        <v>96884997118.307007</v>
      </c>
      <c r="F10589" s="14">
        <v>5</v>
      </c>
      <c r="G10589" s="22">
        <f t="shared" si="1111"/>
        <v>4.5880593715303013E+56</v>
      </c>
      <c r="H10589" s="25">
        <f t="shared" si="1109"/>
        <v>821493517.44735658</v>
      </c>
      <c r="I10589" s="25">
        <f t="shared" si="1110"/>
        <v>6.0214190862137622E+24</v>
      </c>
      <c r="J10589" s="14">
        <v>1</v>
      </c>
      <c r="K10589" s="14">
        <v>11</v>
      </c>
      <c r="L10589" s="14">
        <v>5</v>
      </c>
      <c r="M10589" s="14">
        <v>10000</v>
      </c>
      <c r="N10589" s="14">
        <v>10000</v>
      </c>
      <c r="O10589" s="14">
        <v>30</v>
      </c>
      <c r="P10589" s="14" t="b">
        <v>1</v>
      </c>
      <c r="Q10589" s="14">
        <v>0</v>
      </c>
      <c r="R10589" s="14" t="b">
        <v>0</v>
      </c>
      <c r="S10589" s="14">
        <v>101.000000000008</v>
      </c>
      <c r="T10589" s="14" t="s">
        <v>59</v>
      </c>
      <c r="U10589" s="25">
        <v>10684</v>
      </c>
      <c r="V10589" s="14">
        <v>62314</v>
      </c>
      <c r="W10589" s="25">
        <v>1.07</v>
      </c>
    </row>
    <row r="10590" spans="1:23" x14ac:dyDescent="0.3">
      <c r="A10590" s="23">
        <v>10588</v>
      </c>
      <c r="C10590" s="24" t="s">
        <v>198</v>
      </c>
      <c r="E10590" s="14">
        <v>96884997118.307007</v>
      </c>
      <c r="F10590" s="14">
        <v>5</v>
      </c>
      <c r="G10590" s="22">
        <f t="shared" si="1111"/>
        <v>4.6293519058740734E+56</v>
      </c>
      <c r="H10590" s="25">
        <f t="shared" si="1109"/>
        <v>821659464.69620883</v>
      </c>
      <c r="I10590" s="25">
        <f t="shared" si="1110"/>
        <v>6.0248790901544005E+24</v>
      </c>
      <c r="J10590" s="14">
        <v>1</v>
      </c>
      <c r="K10590" s="14">
        <v>11</v>
      </c>
      <c r="L10590" s="14">
        <v>5</v>
      </c>
      <c r="M10590" s="14">
        <v>10000</v>
      </c>
      <c r="N10590" s="14">
        <v>10000</v>
      </c>
      <c r="O10590" s="14">
        <v>30</v>
      </c>
      <c r="P10590" s="14" t="b">
        <v>1</v>
      </c>
      <c r="Q10590" s="14">
        <v>0</v>
      </c>
      <c r="R10590" s="14" t="b">
        <v>0</v>
      </c>
      <c r="S10590" s="14">
        <v>101.000000000008</v>
      </c>
      <c r="T10590" s="14" t="s">
        <v>59</v>
      </c>
      <c r="U10590" s="25">
        <v>10685</v>
      </c>
      <c r="V10590" s="14">
        <v>62321</v>
      </c>
      <c r="W10590" s="25">
        <v>1.07</v>
      </c>
    </row>
    <row r="10591" spans="1:23" x14ac:dyDescent="0.3">
      <c r="A10591" s="23">
        <v>10589</v>
      </c>
      <c r="C10591" s="24" t="s">
        <v>198</v>
      </c>
      <c r="E10591" s="14">
        <v>96884997118.307007</v>
      </c>
      <c r="F10591" s="14">
        <v>5</v>
      </c>
      <c r="G10591" s="22">
        <f t="shared" si="1111"/>
        <v>4.6710160730269397E+56</v>
      </c>
      <c r="H10591" s="25">
        <f t="shared" si="1109"/>
        <v>821825429.80263865</v>
      </c>
      <c r="I10591" s="25">
        <f t="shared" si="1110"/>
        <v>6.0283407552171336E+24</v>
      </c>
      <c r="J10591" s="14">
        <v>1</v>
      </c>
      <c r="K10591" s="14">
        <v>11</v>
      </c>
      <c r="L10591" s="14">
        <v>5</v>
      </c>
      <c r="M10591" s="14">
        <v>10000</v>
      </c>
      <c r="N10591" s="14">
        <v>10000</v>
      </c>
      <c r="O10591" s="14">
        <v>30</v>
      </c>
      <c r="P10591" s="14" t="b">
        <v>1</v>
      </c>
      <c r="Q10591" s="14">
        <v>0</v>
      </c>
      <c r="R10591" s="14" t="b">
        <v>0</v>
      </c>
      <c r="S10591" s="14">
        <v>101.000000000008</v>
      </c>
      <c r="T10591" s="14" t="s">
        <v>59</v>
      </c>
      <c r="U10591" s="25">
        <v>10686</v>
      </c>
      <c r="V10591" s="14">
        <v>62328</v>
      </c>
      <c r="W10591" s="25">
        <v>1.07</v>
      </c>
    </row>
    <row r="10592" spans="1:23" x14ac:dyDescent="0.3">
      <c r="A10592" s="23">
        <v>10590</v>
      </c>
      <c r="C10592" s="24" t="s">
        <v>198</v>
      </c>
      <c r="E10592" s="14">
        <v>96884997118.307007</v>
      </c>
      <c r="F10592" s="14">
        <v>5</v>
      </c>
      <c r="G10592" s="22">
        <f t="shared" si="1111"/>
        <v>4.7130552176841815E+56</v>
      </c>
      <c r="H10592" s="25">
        <f t="shared" si="1109"/>
        <v>821991412.76688266</v>
      </c>
      <c r="I10592" s="25">
        <f t="shared" si="1110"/>
        <v>6.0318040820424655E+24</v>
      </c>
      <c r="J10592" s="14">
        <v>1</v>
      </c>
      <c r="K10592" s="14">
        <v>11</v>
      </c>
      <c r="L10592" s="14">
        <v>5</v>
      </c>
      <c r="M10592" s="14">
        <v>10000</v>
      </c>
      <c r="N10592" s="14">
        <v>10000</v>
      </c>
      <c r="O10592" s="14">
        <v>30</v>
      </c>
      <c r="P10592" s="14" t="b">
        <v>1</v>
      </c>
      <c r="Q10592" s="14">
        <v>0</v>
      </c>
      <c r="R10592" s="14" t="b">
        <v>0</v>
      </c>
      <c r="S10592" s="14">
        <v>101.000000000008</v>
      </c>
      <c r="T10592" s="14" t="s">
        <v>59</v>
      </c>
      <c r="U10592" s="25">
        <v>10687</v>
      </c>
      <c r="V10592" s="14">
        <v>62335</v>
      </c>
      <c r="W10592" s="25">
        <v>1.07</v>
      </c>
    </row>
    <row r="10593" spans="1:23" x14ac:dyDescent="0.3">
      <c r="A10593" s="23">
        <v>10591</v>
      </c>
      <c r="C10593" s="24" t="s">
        <v>198</v>
      </c>
      <c r="E10593" s="14">
        <v>96884997118.307007</v>
      </c>
      <c r="F10593" s="14">
        <v>5</v>
      </c>
      <c r="G10593" s="22">
        <f t="shared" si="1111"/>
        <v>4.755472714643339E+56</v>
      </c>
      <c r="H10593" s="25">
        <f t="shared" si="1109"/>
        <v>822157413.58917844</v>
      </c>
      <c r="I10593" s="25">
        <f t="shared" si="1110"/>
        <v>6.0352690712710616E+24</v>
      </c>
      <c r="J10593" s="14">
        <v>1</v>
      </c>
      <c r="K10593" s="14">
        <v>11</v>
      </c>
      <c r="L10593" s="14">
        <v>5</v>
      </c>
      <c r="M10593" s="14">
        <v>10000</v>
      </c>
      <c r="N10593" s="14">
        <v>10000</v>
      </c>
      <c r="O10593" s="14">
        <v>30</v>
      </c>
      <c r="P10593" s="14" t="b">
        <v>1</v>
      </c>
      <c r="Q10593" s="14">
        <v>0</v>
      </c>
      <c r="R10593" s="14" t="b">
        <v>0</v>
      </c>
      <c r="S10593" s="14">
        <v>101.000000000008</v>
      </c>
      <c r="T10593" s="14" t="s">
        <v>59</v>
      </c>
      <c r="U10593" s="25">
        <v>10688</v>
      </c>
      <c r="V10593" s="14">
        <v>62342</v>
      </c>
      <c r="W10593" s="25">
        <v>1.07</v>
      </c>
    </row>
    <row r="10594" spans="1:23" x14ac:dyDescent="0.3">
      <c r="A10594" s="23">
        <v>10592</v>
      </c>
      <c r="C10594" s="24" t="s">
        <v>198</v>
      </c>
      <c r="E10594" s="14">
        <v>96884997118.307007</v>
      </c>
      <c r="F10594" s="14">
        <v>5</v>
      </c>
      <c r="G10594" s="22">
        <f t="shared" si="1111"/>
        <v>4.7982719690751288E+56</v>
      </c>
      <c r="H10594" s="25">
        <f t="shared" si="1109"/>
        <v>822323432.26976144</v>
      </c>
      <c r="I10594" s="25">
        <f t="shared" si="1110"/>
        <v>6.038735723543834E+24</v>
      </c>
      <c r="J10594" s="14">
        <v>1</v>
      </c>
      <c r="K10594" s="14">
        <v>11</v>
      </c>
      <c r="L10594" s="14">
        <v>5</v>
      </c>
      <c r="M10594" s="14">
        <v>10000</v>
      </c>
      <c r="N10594" s="14">
        <v>10000</v>
      </c>
      <c r="O10594" s="14">
        <v>30</v>
      </c>
      <c r="P10594" s="14" t="b">
        <v>1</v>
      </c>
      <c r="Q10594" s="14">
        <v>0</v>
      </c>
      <c r="R10594" s="14" t="b">
        <v>0</v>
      </c>
      <c r="S10594" s="14">
        <v>101.000000000008</v>
      </c>
      <c r="T10594" s="14" t="s">
        <v>59</v>
      </c>
      <c r="U10594" s="25">
        <v>10689</v>
      </c>
      <c r="V10594" s="14">
        <v>62349</v>
      </c>
      <c r="W10594" s="25">
        <v>1.07</v>
      </c>
    </row>
    <row r="10595" spans="1:23" x14ac:dyDescent="0.3">
      <c r="A10595" s="23">
        <v>10593</v>
      </c>
      <c r="C10595" s="24" t="s">
        <v>198</v>
      </c>
      <c r="E10595" s="14">
        <v>96884997118.307007</v>
      </c>
      <c r="F10595" s="14">
        <v>5</v>
      </c>
      <c r="G10595" s="22">
        <f t="shared" si="1111"/>
        <v>4.8414564167968041E+56</v>
      </c>
      <c r="H10595" s="25">
        <f t="shared" ref="H10595:H10602" si="1112">(A10595^2.14+50+50*A10595)*2</f>
        <v>822489468.80886781</v>
      </c>
      <c r="I10595" s="25">
        <f t="shared" ref="I10595:I10602" si="1113">(A10595^6.082+A10595^4+1000*A10595+100)*2</f>
        <v>6.0422040395018141E+24</v>
      </c>
      <c r="J10595" s="14">
        <v>1</v>
      </c>
      <c r="K10595" s="14">
        <v>11</v>
      </c>
      <c r="L10595" s="14">
        <v>5</v>
      </c>
      <c r="M10595" s="14">
        <v>10000</v>
      </c>
      <c r="N10595" s="14">
        <v>10000</v>
      </c>
      <c r="O10595" s="14">
        <v>30</v>
      </c>
      <c r="P10595" s="14" t="b">
        <v>1</v>
      </c>
      <c r="Q10595" s="14">
        <v>0</v>
      </c>
      <c r="R10595" s="14" t="b">
        <v>0</v>
      </c>
      <c r="S10595" s="14">
        <v>101.000000000008</v>
      </c>
      <c r="T10595" s="14" t="s">
        <v>59</v>
      </c>
      <c r="U10595" s="25">
        <v>10690</v>
      </c>
      <c r="V10595" s="14">
        <v>62356</v>
      </c>
      <c r="W10595" s="25">
        <v>1.07</v>
      </c>
    </row>
    <row r="10596" spans="1:23" x14ac:dyDescent="0.3">
      <c r="A10596" s="23">
        <v>10594</v>
      </c>
      <c r="C10596" s="24" t="s">
        <v>198</v>
      </c>
      <c r="E10596" s="14">
        <v>96884997118.307007</v>
      </c>
      <c r="F10596" s="14">
        <v>5</v>
      </c>
      <c r="G10596" s="22">
        <f t="shared" ref="G10596:G10602" si="1114">G10595*1.009</f>
        <v>4.8850295245479751E+56</v>
      </c>
      <c r="H10596" s="25">
        <f t="shared" si="1112"/>
        <v>822655523.2067318</v>
      </c>
      <c r="I10596" s="25">
        <f t="shared" si="1113"/>
        <v>6.0456740197862793E+24</v>
      </c>
      <c r="J10596" s="14">
        <v>1</v>
      </c>
      <c r="K10596" s="14">
        <v>11</v>
      </c>
      <c r="L10596" s="14">
        <v>5</v>
      </c>
      <c r="M10596" s="14">
        <v>10000</v>
      </c>
      <c r="N10596" s="14">
        <v>10000</v>
      </c>
      <c r="O10596" s="14">
        <v>30</v>
      </c>
      <c r="P10596" s="14" t="b">
        <v>1</v>
      </c>
      <c r="Q10596" s="14">
        <v>0</v>
      </c>
      <c r="R10596" s="14" t="b">
        <v>0</v>
      </c>
      <c r="S10596" s="14">
        <v>101.000000000008</v>
      </c>
      <c r="T10596" s="14" t="s">
        <v>59</v>
      </c>
      <c r="U10596" s="25">
        <v>10691</v>
      </c>
      <c r="V10596" s="14">
        <v>62363</v>
      </c>
      <c r="W10596" s="25">
        <v>1.07</v>
      </c>
    </row>
    <row r="10597" spans="1:23" x14ac:dyDescent="0.3">
      <c r="A10597" s="23">
        <v>10595</v>
      </c>
      <c r="C10597" s="24" t="s">
        <v>198</v>
      </c>
      <c r="E10597" s="14">
        <v>96884997118.307007</v>
      </c>
      <c r="F10597" s="14">
        <v>5</v>
      </c>
      <c r="G10597" s="22">
        <f t="shared" si="1114"/>
        <v>4.9289947902689067E+56</v>
      </c>
      <c r="H10597" s="25">
        <f t="shared" si="1112"/>
        <v>822821595.46359408</v>
      </c>
      <c r="I10597" s="25">
        <f t="shared" si="1113"/>
        <v>6.0491456650386688E+24</v>
      </c>
      <c r="J10597" s="14">
        <v>1</v>
      </c>
      <c r="K10597" s="14">
        <v>11</v>
      </c>
      <c r="L10597" s="14">
        <v>5</v>
      </c>
      <c r="M10597" s="14">
        <v>10000</v>
      </c>
      <c r="N10597" s="14">
        <v>10000</v>
      </c>
      <c r="O10597" s="14">
        <v>30</v>
      </c>
      <c r="P10597" s="14" t="b">
        <v>1</v>
      </c>
      <c r="Q10597" s="14">
        <v>0</v>
      </c>
      <c r="R10597" s="14" t="b">
        <v>0</v>
      </c>
      <c r="S10597" s="14">
        <v>101.000000000008</v>
      </c>
      <c r="T10597" s="14" t="s">
        <v>59</v>
      </c>
      <c r="U10597" s="25">
        <v>10692</v>
      </c>
      <c r="V10597" s="14">
        <v>62370</v>
      </c>
      <c r="W10597" s="25">
        <v>1.07</v>
      </c>
    </row>
    <row r="10598" spans="1:23" x14ac:dyDescent="0.3">
      <c r="A10598" s="23">
        <v>10596</v>
      </c>
      <c r="C10598" s="24" t="s">
        <v>198</v>
      </c>
      <c r="E10598" s="14">
        <v>96884997118.307007</v>
      </c>
      <c r="F10598" s="14">
        <v>5</v>
      </c>
      <c r="G10598" s="22">
        <f t="shared" si="1114"/>
        <v>4.9733557433813268E+56</v>
      </c>
      <c r="H10598" s="25">
        <f t="shared" si="1112"/>
        <v>822987685.57968473</v>
      </c>
      <c r="I10598" s="25">
        <f t="shared" si="1113"/>
        <v>6.0526189759005391E+24</v>
      </c>
      <c r="J10598" s="14">
        <v>1</v>
      </c>
      <c r="K10598" s="14">
        <v>11</v>
      </c>
      <c r="L10598" s="14">
        <v>5</v>
      </c>
      <c r="M10598" s="14">
        <v>10000</v>
      </c>
      <c r="N10598" s="14">
        <v>10000</v>
      </c>
      <c r="O10598" s="14">
        <v>30</v>
      </c>
      <c r="P10598" s="14" t="b">
        <v>1</v>
      </c>
      <c r="Q10598" s="14">
        <v>0</v>
      </c>
      <c r="R10598" s="14" t="b">
        <v>0</v>
      </c>
      <c r="S10598" s="14">
        <v>101.000000000008</v>
      </c>
      <c r="T10598" s="14" t="s">
        <v>59</v>
      </c>
      <c r="U10598" s="25">
        <v>10693</v>
      </c>
      <c r="V10598" s="14">
        <v>62377</v>
      </c>
      <c r="W10598" s="25">
        <v>1.07</v>
      </c>
    </row>
    <row r="10599" spans="1:23" x14ac:dyDescent="0.3">
      <c r="A10599" s="23">
        <v>10597</v>
      </c>
      <c r="C10599" s="24" t="s">
        <v>198</v>
      </c>
      <c r="E10599" s="14">
        <v>96884997118.307007</v>
      </c>
      <c r="F10599" s="14">
        <v>5</v>
      </c>
      <c r="G10599" s="22">
        <f t="shared" si="1114"/>
        <v>5.0181159450717586E+56</v>
      </c>
      <c r="H10599" s="25">
        <f t="shared" si="1112"/>
        <v>823153793.55524313</v>
      </c>
      <c r="I10599" s="25">
        <f t="shared" si="1113"/>
        <v>6.0560939530138655E+24</v>
      </c>
      <c r="J10599" s="14">
        <v>1</v>
      </c>
      <c r="K10599" s="14">
        <v>11</v>
      </c>
      <c r="L10599" s="14">
        <v>5</v>
      </c>
      <c r="M10599" s="14">
        <v>10000</v>
      </c>
      <c r="N10599" s="14">
        <v>10000</v>
      </c>
      <c r="O10599" s="14">
        <v>30</v>
      </c>
      <c r="P10599" s="14" t="b">
        <v>1</v>
      </c>
      <c r="Q10599" s="14">
        <v>0</v>
      </c>
      <c r="R10599" s="14" t="b">
        <v>0</v>
      </c>
      <c r="S10599" s="14">
        <v>101.000000000008</v>
      </c>
      <c r="T10599" s="14" t="s">
        <v>59</v>
      </c>
      <c r="U10599" s="25">
        <v>10694</v>
      </c>
      <c r="V10599" s="14">
        <v>62384</v>
      </c>
      <c r="W10599" s="25">
        <v>1.07</v>
      </c>
    </row>
    <row r="10600" spans="1:23" x14ac:dyDescent="0.3">
      <c r="A10600" s="23">
        <v>10598</v>
      </c>
      <c r="C10600" s="24" t="s">
        <v>198</v>
      </c>
      <c r="E10600" s="14">
        <v>96884997118.307007</v>
      </c>
      <c r="F10600" s="14">
        <v>5</v>
      </c>
      <c r="G10600" s="22">
        <f t="shared" si="1114"/>
        <v>5.0632789885774034E+56</v>
      </c>
      <c r="H10600" s="25">
        <f t="shared" si="1112"/>
        <v>823319919.39050376</v>
      </c>
      <c r="I10600" s="25">
        <f t="shared" si="1113"/>
        <v>6.0595705970204857E+24</v>
      </c>
      <c r="J10600" s="14">
        <v>1</v>
      </c>
      <c r="K10600" s="14">
        <v>11</v>
      </c>
      <c r="L10600" s="14">
        <v>5</v>
      </c>
      <c r="M10600" s="14">
        <v>10000</v>
      </c>
      <c r="N10600" s="14">
        <v>10000</v>
      </c>
      <c r="O10600" s="14">
        <v>30</v>
      </c>
      <c r="P10600" s="14" t="b">
        <v>1</v>
      </c>
      <c r="Q10600" s="14">
        <v>0</v>
      </c>
      <c r="R10600" s="14" t="b">
        <v>0</v>
      </c>
      <c r="S10600" s="14">
        <v>101.000000000008</v>
      </c>
      <c r="T10600" s="14" t="s">
        <v>59</v>
      </c>
      <c r="U10600" s="25">
        <v>10695</v>
      </c>
      <c r="V10600" s="14">
        <v>62391</v>
      </c>
      <c r="W10600" s="25">
        <v>1.07</v>
      </c>
    </row>
    <row r="10601" spans="1:23" x14ac:dyDescent="0.3">
      <c r="A10601" s="23">
        <v>10599</v>
      </c>
      <c r="C10601" s="24" t="s">
        <v>198</v>
      </c>
      <c r="E10601" s="14">
        <v>96884997118.307007</v>
      </c>
      <c r="F10601" s="14">
        <v>5</v>
      </c>
      <c r="G10601" s="22">
        <f t="shared" si="1114"/>
        <v>5.1088484994745992E+56</v>
      </c>
      <c r="H10601" s="25">
        <f t="shared" si="1112"/>
        <v>823486063.08570504</v>
      </c>
      <c r="I10601" s="25">
        <f t="shared" si="1113"/>
        <v>6.0630489085626552E+24</v>
      </c>
      <c r="J10601" s="14">
        <v>1</v>
      </c>
      <c r="K10601" s="14">
        <v>11</v>
      </c>
      <c r="L10601" s="14">
        <v>5</v>
      </c>
      <c r="M10601" s="14">
        <v>10000</v>
      </c>
      <c r="N10601" s="14">
        <v>10000</v>
      </c>
      <c r="O10601" s="14">
        <v>30</v>
      </c>
      <c r="P10601" s="14" t="b">
        <v>1</v>
      </c>
      <c r="Q10601" s="14">
        <v>0</v>
      </c>
      <c r="R10601" s="14" t="b">
        <v>0</v>
      </c>
      <c r="S10601" s="14">
        <v>101.000000000008</v>
      </c>
      <c r="T10601" s="14" t="s">
        <v>59</v>
      </c>
      <c r="U10601" s="25">
        <v>10696</v>
      </c>
      <c r="V10601" s="14">
        <v>62398</v>
      </c>
      <c r="W10601" s="25">
        <v>1.07</v>
      </c>
    </row>
    <row r="10602" spans="1:23" x14ac:dyDescent="0.3">
      <c r="A10602" s="23">
        <v>10600</v>
      </c>
      <c r="C10602" s="24" t="s">
        <v>198</v>
      </c>
      <c r="E10602" s="14">
        <v>96884997118.307007</v>
      </c>
      <c r="F10602" s="14">
        <v>5</v>
      </c>
      <c r="G10602" s="22">
        <f t="shared" si="1114"/>
        <v>5.1548281359698701E+56</v>
      </c>
      <c r="H10602" s="25">
        <f t="shared" si="1112"/>
        <v>823652224.64107704</v>
      </c>
      <c r="I10602" s="25">
        <f t="shared" si="1113"/>
        <v>6.0665288882827045E+24</v>
      </c>
      <c r="J10602" s="14">
        <v>1</v>
      </c>
      <c r="K10602" s="14">
        <v>11</v>
      </c>
      <c r="L10602" s="14">
        <v>5</v>
      </c>
      <c r="M10602" s="14">
        <v>10000</v>
      </c>
      <c r="N10602" s="14">
        <v>10000</v>
      </c>
      <c r="O10602" s="14">
        <v>30</v>
      </c>
      <c r="P10602" s="14" t="b">
        <v>1</v>
      </c>
      <c r="Q10602" s="14">
        <v>0</v>
      </c>
      <c r="R10602" s="14" t="b">
        <v>0</v>
      </c>
      <c r="S10602" s="14">
        <v>101.000000000008</v>
      </c>
      <c r="T10602" s="14" t="s">
        <v>59</v>
      </c>
      <c r="U10602" s="25">
        <v>10697</v>
      </c>
      <c r="V10602" s="14">
        <v>62405</v>
      </c>
      <c r="W10602" s="25">
        <v>1.07</v>
      </c>
    </row>
    <row r="10603" spans="1:23" x14ac:dyDescent="0.3">
      <c r="A10603" s="19">
        <v>10601</v>
      </c>
      <c r="C10603" s="24" t="s">
        <v>147</v>
      </c>
      <c r="E10603" s="14">
        <v>96884997118.307007</v>
      </c>
      <c r="F10603" s="14">
        <v>5</v>
      </c>
      <c r="G10603" s="22">
        <f>G10602*1.012</f>
        <v>5.2166860736015086E+56</v>
      </c>
      <c r="H10603" s="25">
        <f t="shared" ref="H10603:H10666" si="1115">(A10603^2.14+50+50*A10603)*2</f>
        <v>823818404.05686259</v>
      </c>
      <c r="I10603" s="25">
        <f t="shared" ref="I10603:I10666" si="1116">(A10603^6.082+A10603^4+1000*A10603+100)*2</f>
        <v>6.0700105368232113E+24</v>
      </c>
      <c r="J10603" s="14">
        <v>1</v>
      </c>
      <c r="K10603" s="14">
        <v>11</v>
      </c>
      <c r="L10603" s="14">
        <v>5</v>
      </c>
      <c r="M10603" s="14">
        <v>10000</v>
      </c>
      <c r="N10603" s="14">
        <v>10000</v>
      </c>
      <c r="O10603" s="14">
        <v>30</v>
      </c>
      <c r="P10603" s="14" t="b">
        <v>1</v>
      </c>
      <c r="Q10603" s="14">
        <v>0</v>
      </c>
      <c r="R10603" s="14" t="b">
        <v>0</v>
      </c>
      <c r="S10603" s="14">
        <v>101.000000000008</v>
      </c>
      <c r="T10603" s="14" t="s">
        <v>59</v>
      </c>
      <c r="U10603" s="25">
        <v>10698</v>
      </c>
      <c r="V10603" s="14">
        <v>62412</v>
      </c>
      <c r="W10603" s="25">
        <v>1.07</v>
      </c>
    </row>
    <row r="10604" spans="1:23" x14ac:dyDescent="0.3">
      <c r="A10604" s="23">
        <v>10602</v>
      </c>
      <c r="C10604" s="24" t="s">
        <v>147</v>
      </c>
      <c r="E10604" s="14">
        <v>96884997118.307007</v>
      </c>
      <c r="F10604" s="14">
        <v>5</v>
      </c>
      <c r="G10604" s="22">
        <f t="shared" ref="G10604:G10667" si="1117">G10603*1.012</f>
        <v>5.279286306484727E+56</v>
      </c>
      <c r="H10604" s="25">
        <f t="shared" si="1115"/>
        <v>823984601.33329368</v>
      </c>
      <c r="I10604" s="25">
        <f t="shared" si="1116"/>
        <v>6.0734938548270011E+24</v>
      </c>
      <c r="J10604" s="14">
        <v>1</v>
      </c>
      <c r="K10604" s="14">
        <v>11</v>
      </c>
      <c r="L10604" s="14">
        <v>5</v>
      </c>
      <c r="M10604" s="14">
        <v>10000</v>
      </c>
      <c r="N10604" s="14">
        <v>10000</v>
      </c>
      <c r="O10604" s="14">
        <v>30</v>
      </c>
      <c r="P10604" s="14" t="b">
        <v>1</v>
      </c>
      <c r="Q10604" s="14">
        <v>0</v>
      </c>
      <c r="R10604" s="14" t="b">
        <v>0</v>
      </c>
      <c r="S10604" s="14">
        <v>101.000000000008</v>
      </c>
      <c r="T10604" s="14" t="s">
        <v>59</v>
      </c>
      <c r="U10604" s="25">
        <v>10699</v>
      </c>
      <c r="V10604" s="14">
        <v>62419</v>
      </c>
      <c r="W10604" s="25">
        <v>1.07</v>
      </c>
    </row>
    <row r="10605" spans="1:23" x14ac:dyDescent="0.3">
      <c r="A10605" s="23">
        <v>10603</v>
      </c>
      <c r="C10605" s="24" t="s">
        <v>146</v>
      </c>
      <c r="E10605" s="14">
        <v>96884997118.307007</v>
      </c>
      <c r="F10605" s="14">
        <v>5</v>
      </c>
      <c r="G10605" s="22">
        <f t="shared" si="1117"/>
        <v>5.3426377421625437E+56</v>
      </c>
      <c r="H10605" s="25">
        <f t="shared" si="1115"/>
        <v>824150816.47060883</v>
      </c>
      <c r="I10605" s="25">
        <f t="shared" si="1116"/>
        <v>6.076978842936934E+24</v>
      </c>
      <c r="J10605" s="14">
        <v>1</v>
      </c>
      <c r="K10605" s="14">
        <v>11</v>
      </c>
      <c r="L10605" s="14">
        <v>5</v>
      </c>
      <c r="M10605" s="14">
        <v>10000</v>
      </c>
      <c r="N10605" s="14">
        <v>10000</v>
      </c>
      <c r="O10605" s="14">
        <v>30</v>
      </c>
      <c r="P10605" s="14" t="b">
        <v>1</v>
      </c>
      <c r="Q10605" s="14">
        <v>0</v>
      </c>
      <c r="R10605" s="14" t="b">
        <v>0</v>
      </c>
      <c r="S10605" s="14">
        <v>101.000000000008</v>
      </c>
      <c r="T10605" s="14" t="s">
        <v>59</v>
      </c>
      <c r="U10605" s="25">
        <v>10700</v>
      </c>
      <c r="V10605" s="14">
        <v>62426</v>
      </c>
      <c r="W10605" s="25">
        <v>1.07</v>
      </c>
    </row>
    <row r="10606" spans="1:23" x14ac:dyDescent="0.3">
      <c r="A10606" s="23">
        <v>10604</v>
      </c>
      <c r="C10606" s="24" t="s">
        <v>146</v>
      </c>
      <c r="E10606" s="14">
        <v>96884997118.307007</v>
      </c>
      <c r="F10606" s="14">
        <v>5</v>
      </c>
      <c r="G10606" s="22">
        <f t="shared" si="1117"/>
        <v>5.4067493950684941E+56</v>
      </c>
      <c r="H10606" s="25">
        <f t="shared" si="1115"/>
        <v>824317049.46904171</v>
      </c>
      <c r="I10606" s="25">
        <f t="shared" si="1116"/>
        <v>6.0804655017961565E+24</v>
      </c>
      <c r="J10606" s="14">
        <v>1</v>
      </c>
      <c r="K10606" s="14">
        <v>11</v>
      </c>
      <c r="L10606" s="14">
        <v>5</v>
      </c>
      <c r="M10606" s="14">
        <v>10000</v>
      </c>
      <c r="N10606" s="14">
        <v>10000</v>
      </c>
      <c r="O10606" s="14">
        <v>30</v>
      </c>
      <c r="P10606" s="14" t="b">
        <v>1</v>
      </c>
      <c r="Q10606" s="14">
        <v>0</v>
      </c>
      <c r="R10606" s="14" t="b">
        <v>0</v>
      </c>
      <c r="S10606" s="14">
        <v>101.000000000008</v>
      </c>
      <c r="T10606" s="14" t="s">
        <v>59</v>
      </c>
      <c r="U10606" s="25">
        <v>10701</v>
      </c>
      <c r="V10606" s="14">
        <v>62433</v>
      </c>
      <c r="W10606" s="25">
        <v>1.07</v>
      </c>
    </row>
    <row r="10607" spans="1:23" x14ac:dyDescent="0.3">
      <c r="A10607" s="23">
        <v>10605</v>
      </c>
      <c r="C10607" s="24" t="s">
        <v>146</v>
      </c>
      <c r="E10607" s="14">
        <v>96884997118.307007</v>
      </c>
      <c r="F10607" s="14">
        <v>5</v>
      </c>
      <c r="G10607" s="22">
        <f t="shared" si="1117"/>
        <v>5.471630387809316E+56</v>
      </c>
      <c r="H10607" s="25">
        <f t="shared" si="1115"/>
        <v>824483300.32882941</v>
      </c>
      <c r="I10607" s="25">
        <f t="shared" si="1116"/>
        <v>6.0839538320479357E+24</v>
      </c>
      <c r="J10607" s="14">
        <v>1</v>
      </c>
      <c r="K10607" s="14">
        <v>11</v>
      </c>
      <c r="L10607" s="14">
        <v>5</v>
      </c>
      <c r="M10607" s="14">
        <v>10000</v>
      </c>
      <c r="N10607" s="14">
        <v>10000</v>
      </c>
      <c r="O10607" s="14">
        <v>30</v>
      </c>
      <c r="P10607" s="14" t="b">
        <v>1</v>
      </c>
      <c r="Q10607" s="14">
        <v>0</v>
      </c>
      <c r="R10607" s="14" t="b">
        <v>0</v>
      </c>
      <c r="S10607" s="14">
        <v>101.000000000008</v>
      </c>
      <c r="T10607" s="14" t="s">
        <v>59</v>
      </c>
      <c r="U10607" s="25">
        <v>10702</v>
      </c>
      <c r="V10607" s="14">
        <v>62440</v>
      </c>
      <c r="W10607" s="25">
        <v>1.07</v>
      </c>
    </row>
    <row r="10608" spans="1:23" x14ac:dyDescent="0.3">
      <c r="A10608" s="23">
        <v>10606</v>
      </c>
      <c r="C10608" s="24" t="s">
        <v>146</v>
      </c>
      <c r="E10608" s="14">
        <v>96884997118.307007</v>
      </c>
      <c r="F10608" s="14">
        <v>5</v>
      </c>
      <c r="G10608" s="22">
        <f t="shared" si="1117"/>
        <v>5.5372899524630281E+56</v>
      </c>
      <c r="H10608" s="25">
        <f t="shared" si="1115"/>
        <v>824649569.05020726</v>
      </c>
      <c r="I10608" s="25">
        <f t="shared" si="1116"/>
        <v>6.0874438343357863E+24</v>
      </c>
      <c r="J10608" s="14">
        <v>1</v>
      </c>
      <c r="K10608" s="14">
        <v>11</v>
      </c>
      <c r="L10608" s="14">
        <v>5</v>
      </c>
      <c r="M10608" s="14">
        <v>10000</v>
      </c>
      <c r="N10608" s="14">
        <v>10000</v>
      </c>
      <c r="O10608" s="14">
        <v>30</v>
      </c>
      <c r="P10608" s="14" t="b">
        <v>1</v>
      </c>
      <c r="Q10608" s="14">
        <v>0</v>
      </c>
      <c r="R10608" s="14" t="b">
        <v>0</v>
      </c>
      <c r="S10608" s="14">
        <v>101.000000000008</v>
      </c>
      <c r="T10608" s="14" t="s">
        <v>59</v>
      </c>
      <c r="U10608" s="25">
        <v>10703</v>
      </c>
      <c r="V10608" s="14">
        <v>62447</v>
      </c>
      <c r="W10608" s="25">
        <v>1.07</v>
      </c>
    </row>
    <row r="10609" spans="1:23" x14ac:dyDescent="0.3">
      <c r="A10609" s="23">
        <v>10607</v>
      </c>
      <c r="C10609" s="24" t="s">
        <v>146</v>
      </c>
      <c r="E10609" s="14">
        <v>96884997118.307007</v>
      </c>
      <c r="F10609" s="14">
        <v>5</v>
      </c>
      <c r="G10609" s="22">
        <f t="shared" si="1117"/>
        <v>5.6037374318925843E+56</v>
      </c>
      <c r="H10609" s="25">
        <f t="shared" si="1115"/>
        <v>824815855.63340831</v>
      </c>
      <c r="I10609" s="25">
        <f t="shared" si="1116"/>
        <v>6.0909355093033835E+24</v>
      </c>
      <c r="J10609" s="14">
        <v>1</v>
      </c>
      <c r="K10609" s="14">
        <v>11</v>
      </c>
      <c r="L10609" s="14">
        <v>5</v>
      </c>
      <c r="M10609" s="14">
        <v>10000</v>
      </c>
      <c r="N10609" s="14">
        <v>10000</v>
      </c>
      <c r="O10609" s="14">
        <v>30</v>
      </c>
      <c r="P10609" s="14" t="b">
        <v>1</v>
      </c>
      <c r="Q10609" s="14">
        <v>0</v>
      </c>
      <c r="R10609" s="14" t="b">
        <v>0</v>
      </c>
      <c r="S10609" s="14">
        <v>101.000000000008</v>
      </c>
      <c r="T10609" s="14" t="s">
        <v>59</v>
      </c>
      <c r="U10609" s="25">
        <v>10704</v>
      </c>
      <c r="V10609" s="14">
        <v>62454</v>
      </c>
      <c r="W10609" s="25">
        <v>1.07</v>
      </c>
    </row>
    <row r="10610" spans="1:23" x14ac:dyDescent="0.3">
      <c r="A10610" s="23">
        <v>10608</v>
      </c>
      <c r="C10610" s="24" t="s">
        <v>146</v>
      </c>
      <c r="E10610" s="14">
        <v>96884997118.307007</v>
      </c>
      <c r="F10610" s="14">
        <v>5</v>
      </c>
      <c r="G10610" s="22">
        <f t="shared" si="1117"/>
        <v>5.6709822810752958E+56</v>
      </c>
      <c r="H10610" s="25">
        <f t="shared" si="1115"/>
        <v>824982160.07867229</v>
      </c>
      <c r="I10610" s="25">
        <f t="shared" si="1116"/>
        <v>6.0944288575946501E+24</v>
      </c>
      <c r="J10610" s="14">
        <v>1</v>
      </c>
      <c r="K10610" s="14">
        <v>11</v>
      </c>
      <c r="L10610" s="14">
        <v>5</v>
      </c>
      <c r="M10610" s="14">
        <v>10000</v>
      </c>
      <c r="N10610" s="14">
        <v>10000</v>
      </c>
      <c r="O10610" s="14">
        <v>30</v>
      </c>
      <c r="P10610" s="14" t="b">
        <v>1</v>
      </c>
      <c r="Q10610" s="14">
        <v>0</v>
      </c>
      <c r="R10610" s="14" t="b">
        <v>0</v>
      </c>
      <c r="S10610" s="14">
        <v>101.000000000008</v>
      </c>
      <c r="T10610" s="14" t="s">
        <v>59</v>
      </c>
      <c r="U10610" s="25">
        <v>10705</v>
      </c>
      <c r="V10610" s="14">
        <v>62461</v>
      </c>
      <c r="W10610" s="25">
        <v>1.07</v>
      </c>
    </row>
    <row r="10611" spans="1:23" x14ac:dyDescent="0.3">
      <c r="A10611" s="23">
        <v>10609</v>
      </c>
      <c r="C10611" s="24" t="s">
        <v>146</v>
      </c>
      <c r="E10611" s="14">
        <v>96884997118.307007</v>
      </c>
      <c r="F10611" s="14">
        <v>5</v>
      </c>
      <c r="G10611" s="22">
        <f t="shared" si="1117"/>
        <v>5.7390340684481993E+56</v>
      </c>
      <c r="H10611" s="25">
        <f t="shared" si="1115"/>
        <v>825148482.38623393</v>
      </c>
      <c r="I10611" s="25">
        <f t="shared" si="1116"/>
        <v>6.0979238798535424E+24</v>
      </c>
      <c r="J10611" s="14">
        <v>1</v>
      </c>
      <c r="K10611" s="14">
        <v>11</v>
      </c>
      <c r="L10611" s="14">
        <v>5</v>
      </c>
      <c r="M10611" s="14">
        <v>10000</v>
      </c>
      <c r="N10611" s="14">
        <v>10000</v>
      </c>
      <c r="O10611" s="14">
        <v>30</v>
      </c>
      <c r="P10611" s="14" t="b">
        <v>1</v>
      </c>
      <c r="Q10611" s="14">
        <v>0</v>
      </c>
      <c r="R10611" s="14" t="b">
        <v>0</v>
      </c>
      <c r="S10611" s="14">
        <v>101.000000000008</v>
      </c>
      <c r="T10611" s="14" t="s">
        <v>59</v>
      </c>
      <c r="U10611" s="25">
        <v>10706</v>
      </c>
      <c r="V10611" s="14">
        <v>62468</v>
      </c>
      <c r="W10611" s="25">
        <v>1.07</v>
      </c>
    </row>
    <row r="10612" spans="1:23" x14ac:dyDescent="0.3">
      <c r="A10612" s="23">
        <v>10610</v>
      </c>
      <c r="C10612" s="24" t="s">
        <v>146</v>
      </c>
      <c r="E10612" s="14">
        <v>96884997118.307007</v>
      </c>
      <c r="F10612" s="14">
        <v>5</v>
      </c>
      <c r="G10612" s="22">
        <f t="shared" si="1117"/>
        <v>5.8079024772695775E+56</v>
      </c>
      <c r="H10612" s="25">
        <f t="shared" si="1115"/>
        <v>825314822.55632865</v>
      </c>
      <c r="I10612" s="25">
        <f t="shared" si="1116"/>
        <v>6.1014205767244376E+24</v>
      </c>
      <c r="J10612" s="14">
        <v>1</v>
      </c>
      <c r="K10612" s="14">
        <v>11</v>
      </c>
      <c r="L10612" s="14">
        <v>5</v>
      </c>
      <c r="M10612" s="14">
        <v>10000</v>
      </c>
      <c r="N10612" s="14">
        <v>10000</v>
      </c>
      <c r="O10612" s="14">
        <v>30</v>
      </c>
      <c r="P10612" s="14" t="b">
        <v>1</v>
      </c>
      <c r="Q10612" s="14">
        <v>0</v>
      </c>
      <c r="R10612" s="14" t="b">
        <v>0</v>
      </c>
      <c r="S10612" s="14">
        <v>101.000000000008</v>
      </c>
      <c r="T10612" s="14" t="s">
        <v>59</v>
      </c>
      <c r="U10612" s="25">
        <v>10707</v>
      </c>
      <c r="V10612" s="14">
        <v>62475</v>
      </c>
      <c r="W10612" s="25">
        <v>1.07</v>
      </c>
    </row>
    <row r="10613" spans="1:23" x14ac:dyDescent="0.3">
      <c r="A10613" s="23">
        <v>10611</v>
      </c>
      <c r="C10613" s="24" t="s">
        <v>146</v>
      </c>
      <c r="E10613" s="14">
        <v>96884997118.307007</v>
      </c>
      <c r="F10613" s="14">
        <v>5</v>
      </c>
      <c r="G10613" s="22">
        <f t="shared" si="1117"/>
        <v>5.8775973069968127E+56</v>
      </c>
      <c r="H10613" s="25">
        <f t="shared" si="1115"/>
        <v>825481180.58919287</v>
      </c>
      <c r="I10613" s="25">
        <f t="shared" si="1116"/>
        <v>6.104918948851613E+24</v>
      </c>
      <c r="J10613" s="14">
        <v>1</v>
      </c>
      <c r="K10613" s="14">
        <v>11</v>
      </c>
      <c r="L10613" s="14">
        <v>5</v>
      </c>
      <c r="M10613" s="14">
        <v>10000</v>
      </c>
      <c r="N10613" s="14">
        <v>10000</v>
      </c>
      <c r="O10613" s="14">
        <v>30</v>
      </c>
      <c r="P10613" s="14" t="b">
        <v>1</v>
      </c>
      <c r="Q10613" s="14">
        <v>0</v>
      </c>
      <c r="R10613" s="14" t="b">
        <v>0</v>
      </c>
      <c r="S10613" s="14">
        <v>101.000000000008</v>
      </c>
      <c r="T10613" s="14" t="s">
        <v>59</v>
      </c>
      <c r="U10613" s="25">
        <v>10708</v>
      </c>
      <c r="V10613" s="14">
        <v>62482</v>
      </c>
      <c r="W10613" s="25">
        <v>1.07</v>
      </c>
    </row>
    <row r="10614" spans="1:23" x14ac:dyDescent="0.3">
      <c r="A10614" s="23">
        <v>10612</v>
      </c>
      <c r="C10614" s="24" t="s">
        <v>146</v>
      </c>
      <c r="E10614" s="14">
        <v>96884997118.307007</v>
      </c>
      <c r="F10614" s="14">
        <v>5</v>
      </c>
      <c r="G10614" s="22">
        <f t="shared" si="1117"/>
        <v>5.9481284746807746E+56</v>
      </c>
      <c r="H10614" s="25">
        <f t="shared" si="1115"/>
        <v>825647556.48505795</v>
      </c>
      <c r="I10614" s="25">
        <f t="shared" si="1116"/>
        <v>6.1084189968797238E+24</v>
      </c>
      <c r="J10614" s="14">
        <v>1</v>
      </c>
      <c r="K10614" s="14">
        <v>11</v>
      </c>
      <c r="L10614" s="14">
        <v>5</v>
      </c>
      <c r="M10614" s="14">
        <v>10000</v>
      </c>
      <c r="N10614" s="14">
        <v>10000</v>
      </c>
      <c r="O10614" s="14">
        <v>30</v>
      </c>
      <c r="P10614" s="14" t="b">
        <v>1</v>
      </c>
      <c r="Q10614" s="14">
        <v>0</v>
      </c>
      <c r="R10614" s="14" t="b">
        <v>0</v>
      </c>
      <c r="S10614" s="14">
        <v>101.000000000008</v>
      </c>
      <c r="T10614" s="14" t="s">
        <v>59</v>
      </c>
      <c r="U10614" s="25">
        <v>10709</v>
      </c>
      <c r="V10614" s="14">
        <v>62489</v>
      </c>
      <c r="W10614" s="25">
        <v>1.07</v>
      </c>
    </row>
    <row r="10615" spans="1:23" x14ac:dyDescent="0.3">
      <c r="A10615" s="23">
        <v>10613</v>
      </c>
      <c r="C10615" s="24" t="s">
        <v>146</v>
      </c>
      <c r="E10615" s="14">
        <v>96884997118.307007</v>
      </c>
      <c r="F10615" s="14">
        <v>5</v>
      </c>
      <c r="G10615" s="22">
        <f t="shared" si="1117"/>
        <v>6.0195060163769442E+56</v>
      </c>
      <c r="H10615" s="25">
        <f t="shared" si="1115"/>
        <v>825813950.24416471</v>
      </c>
      <c r="I10615" s="25">
        <f t="shared" si="1116"/>
        <v>6.1119207214536734E+24</v>
      </c>
      <c r="J10615" s="14">
        <v>1</v>
      </c>
      <c r="K10615" s="14">
        <v>11</v>
      </c>
      <c r="L10615" s="14">
        <v>5</v>
      </c>
      <c r="M10615" s="14">
        <v>10000</v>
      </c>
      <c r="N10615" s="14">
        <v>10000</v>
      </c>
      <c r="O10615" s="14">
        <v>30</v>
      </c>
      <c r="P10615" s="14" t="b">
        <v>1</v>
      </c>
      <c r="Q10615" s="14">
        <v>0</v>
      </c>
      <c r="R10615" s="14" t="b">
        <v>0</v>
      </c>
      <c r="S10615" s="14">
        <v>101.000000000008</v>
      </c>
      <c r="T10615" s="14" t="s">
        <v>59</v>
      </c>
      <c r="U10615" s="25">
        <v>10710</v>
      </c>
      <c r="V10615" s="14">
        <v>62496</v>
      </c>
      <c r="W10615" s="25">
        <v>1.07</v>
      </c>
    </row>
    <row r="10616" spans="1:23" x14ac:dyDescent="0.3">
      <c r="A10616" s="23">
        <v>10614</v>
      </c>
      <c r="C10616" s="24" t="s">
        <v>146</v>
      </c>
      <c r="E10616" s="14">
        <v>96884997118.307007</v>
      </c>
      <c r="F10616" s="14">
        <v>5</v>
      </c>
      <c r="G10616" s="22">
        <f t="shared" si="1117"/>
        <v>6.091740088573468E+56</v>
      </c>
      <c r="H10616" s="25">
        <f t="shared" si="1115"/>
        <v>825980361.86674893</v>
      </c>
      <c r="I10616" s="25">
        <f t="shared" si="1116"/>
        <v>6.1154241232184004E+24</v>
      </c>
      <c r="J10616" s="14">
        <v>1</v>
      </c>
      <c r="K10616" s="14">
        <v>11</v>
      </c>
      <c r="L10616" s="14">
        <v>5</v>
      </c>
      <c r="M10616" s="14">
        <v>10000</v>
      </c>
      <c r="N10616" s="14">
        <v>10000</v>
      </c>
      <c r="O10616" s="14">
        <v>30</v>
      </c>
      <c r="P10616" s="14" t="b">
        <v>1</v>
      </c>
      <c r="Q10616" s="14">
        <v>0</v>
      </c>
      <c r="R10616" s="14" t="b">
        <v>0</v>
      </c>
      <c r="S10616" s="14">
        <v>101.000000000008</v>
      </c>
      <c r="T10616" s="14" t="s">
        <v>59</v>
      </c>
      <c r="U10616" s="25">
        <v>10711</v>
      </c>
      <c r="V10616" s="14">
        <v>62503</v>
      </c>
      <c r="W10616" s="25">
        <v>1.07</v>
      </c>
    </row>
    <row r="10617" spans="1:23" x14ac:dyDescent="0.3">
      <c r="A10617" s="23">
        <v>10615</v>
      </c>
      <c r="C10617" s="24" t="s">
        <v>146</v>
      </c>
      <c r="E10617" s="14">
        <v>96884997118.307007</v>
      </c>
      <c r="F10617" s="14">
        <v>5</v>
      </c>
      <c r="G10617" s="22">
        <f t="shared" si="1117"/>
        <v>6.16484096963635E+56</v>
      </c>
      <c r="H10617" s="25">
        <f t="shared" si="1115"/>
        <v>826146791.35304165</v>
      </c>
      <c r="I10617" s="25">
        <f t="shared" si="1116"/>
        <v>6.1189292028190423E+24</v>
      </c>
      <c r="J10617" s="14">
        <v>1</v>
      </c>
      <c r="K10617" s="14">
        <v>11</v>
      </c>
      <c r="L10617" s="14">
        <v>5</v>
      </c>
      <c r="M10617" s="14">
        <v>10000</v>
      </c>
      <c r="N10617" s="14">
        <v>10000</v>
      </c>
      <c r="O10617" s="14">
        <v>30</v>
      </c>
      <c r="P10617" s="14" t="b">
        <v>1</v>
      </c>
      <c r="Q10617" s="14">
        <v>0</v>
      </c>
      <c r="R10617" s="14" t="b">
        <v>0</v>
      </c>
      <c r="S10617" s="14">
        <v>101.000000000008</v>
      </c>
      <c r="T10617" s="14" t="s">
        <v>59</v>
      </c>
      <c r="U10617" s="25">
        <v>10712</v>
      </c>
      <c r="V10617" s="14">
        <v>62510</v>
      </c>
      <c r="W10617" s="25">
        <v>1.07</v>
      </c>
    </row>
    <row r="10618" spans="1:23" x14ac:dyDescent="0.3">
      <c r="A10618" s="23">
        <v>10616</v>
      </c>
      <c r="C10618" s="24" t="s">
        <v>146</v>
      </c>
      <c r="E10618" s="14">
        <v>96884997118.307007</v>
      </c>
      <c r="F10618" s="14">
        <v>5</v>
      </c>
      <c r="G10618" s="22">
        <f t="shared" si="1117"/>
        <v>6.2388190612719864E+56</v>
      </c>
      <c r="H10618" s="25">
        <f t="shared" si="1115"/>
        <v>826313238.70328593</v>
      </c>
      <c r="I10618" s="25">
        <f t="shared" si="1116"/>
        <v>6.1224359609010768E+24</v>
      </c>
      <c r="J10618" s="14">
        <v>1</v>
      </c>
      <c r="K10618" s="14">
        <v>11</v>
      </c>
      <c r="L10618" s="14">
        <v>5</v>
      </c>
      <c r="M10618" s="14">
        <v>10000</v>
      </c>
      <c r="N10618" s="14">
        <v>10000</v>
      </c>
      <c r="O10618" s="14">
        <v>30</v>
      </c>
      <c r="P10618" s="14" t="b">
        <v>1</v>
      </c>
      <c r="Q10618" s="14">
        <v>0</v>
      </c>
      <c r="R10618" s="14" t="b">
        <v>0</v>
      </c>
      <c r="S10618" s="14">
        <v>101.000000000008</v>
      </c>
      <c r="T10618" s="14" t="s">
        <v>59</v>
      </c>
      <c r="U10618" s="25">
        <v>10713</v>
      </c>
      <c r="V10618" s="14">
        <v>62517</v>
      </c>
      <c r="W10618" s="25">
        <v>1.07</v>
      </c>
    </row>
    <row r="10619" spans="1:23" x14ac:dyDescent="0.3">
      <c r="A10619" s="23">
        <v>10617</v>
      </c>
      <c r="C10619" s="24" t="s">
        <v>146</v>
      </c>
      <c r="E10619" s="14">
        <v>96884997118.307007</v>
      </c>
      <c r="F10619" s="14">
        <v>5</v>
      </c>
      <c r="G10619" s="22">
        <f t="shared" si="1117"/>
        <v>6.3136848900072503E+56</v>
      </c>
      <c r="H10619" s="25">
        <f t="shared" si="1115"/>
        <v>826479703.91770864</v>
      </c>
      <c r="I10619" s="25">
        <f t="shared" si="1116"/>
        <v>6.1259443981098796E+24</v>
      </c>
      <c r="J10619" s="14">
        <v>1</v>
      </c>
      <c r="K10619" s="14">
        <v>11</v>
      </c>
      <c r="L10619" s="14">
        <v>5</v>
      </c>
      <c r="M10619" s="14">
        <v>10000</v>
      </c>
      <c r="N10619" s="14">
        <v>10000</v>
      </c>
      <c r="O10619" s="14">
        <v>30</v>
      </c>
      <c r="P10619" s="14" t="b">
        <v>1</v>
      </c>
      <c r="Q10619" s="14">
        <v>0</v>
      </c>
      <c r="R10619" s="14" t="b">
        <v>0</v>
      </c>
      <c r="S10619" s="14">
        <v>101.000000000008</v>
      </c>
      <c r="T10619" s="14" t="s">
        <v>59</v>
      </c>
      <c r="U10619" s="25">
        <v>10714</v>
      </c>
      <c r="V10619" s="14">
        <v>62524</v>
      </c>
      <c r="W10619" s="25">
        <v>1.07</v>
      </c>
    </row>
    <row r="10620" spans="1:23" x14ac:dyDescent="0.3">
      <c r="A10620" s="23">
        <v>10618</v>
      </c>
      <c r="C10620" s="24" t="s">
        <v>146</v>
      </c>
      <c r="E10620" s="14">
        <v>96884997118.307007</v>
      </c>
      <c r="F10620" s="14">
        <v>5</v>
      </c>
      <c r="G10620" s="22">
        <f t="shared" si="1117"/>
        <v>6.3894491086873371E+56</v>
      </c>
      <c r="H10620" s="25">
        <f t="shared" si="1115"/>
        <v>826646186.99654865</v>
      </c>
      <c r="I10620" s="25">
        <f t="shared" si="1116"/>
        <v>6.1294545150913366E+24</v>
      </c>
      <c r="J10620" s="14">
        <v>1</v>
      </c>
      <c r="K10620" s="14">
        <v>11</v>
      </c>
      <c r="L10620" s="14">
        <v>5</v>
      </c>
      <c r="M10620" s="14">
        <v>10000</v>
      </c>
      <c r="N10620" s="14">
        <v>10000</v>
      </c>
      <c r="O10620" s="14">
        <v>30</v>
      </c>
      <c r="P10620" s="14" t="b">
        <v>1</v>
      </c>
      <c r="Q10620" s="14">
        <v>0</v>
      </c>
      <c r="R10620" s="14" t="b">
        <v>0</v>
      </c>
      <c r="S10620" s="14">
        <v>101.000000000008</v>
      </c>
      <c r="T10620" s="14" t="s">
        <v>59</v>
      </c>
      <c r="U10620" s="25">
        <v>10715</v>
      </c>
      <c r="V10620" s="14">
        <v>62531</v>
      </c>
      <c r="W10620" s="25">
        <v>1.07</v>
      </c>
    </row>
    <row r="10621" spans="1:23" x14ac:dyDescent="0.3">
      <c r="A10621" s="23">
        <v>10619</v>
      </c>
      <c r="C10621" s="24" t="s">
        <v>146</v>
      </c>
      <c r="E10621" s="14">
        <v>96884997118.307007</v>
      </c>
      <c r="F10621" s="14">
        <v>5</v>
      </c>
      <c r="G10621" s="22">
        <f t="shared" si="1117"/>
        <v>6.4661224979915857E+56</v>
      </c>
      <c r="H10621" s="25">
        <f t="shared" si="1115"/>
        <v>826812687.94004607</v>
      </c>
      <c r="I10621" s="25">
        <f t="shared" si="1116"/>
        <v>6.1329663124913635E+24</v>
      </c>
      <c r="J10621" s="14">
        <v>1</v>
      </c>
      <c r="K10621" s="14">
        <v>11</v>
      </c>
      <c r="L10621" s="14">
        <v>5</v>
      </c>
      <c r="M10621" s="14">
        <v>10000</v>
      </c>
      <c r="N10621" s="14">
        <v>10000</v>
      </c>
      <c r="O10621" s="14">
        <v>30</v>
      </c>
      <c r="P10621" s="14" t="b">
        <v>1</v>
      </c>
      <c r="Q10621" s="14">
        <v>0</v>
      </c>
      <c r="R10621" s="14" t="b">
        <v>0</v>
      </c>
      <c r="S10621" s="14">
        <v>101.000000000008</v>
      </c>
      <c r="T10621" s="14" t="s">
        <v>59</v>
      </c>
      <c r="U10621" s="25">
        <v>10716</v>
      </c>
      <c r="V10621" s="14">
        <v>62538</v>
      </c>
      <c r="W10621" s="25">
        <v>1.07</v>
      </c>
    </row>
    <row r="10622" spans="1:23" x14ac:dyDescent="0.3">
      <c r="A10622" s="23">
        <v>10620</v>
      </c>
      <c r="C10622" s="24" t="s">
        <v>146</v>
      </c>
      <c r="E10622" s="14">
        <v>96884997118.307007</v>
      </c>
      <c r="F10622" s="14">
        <v>5</v>
      </c>
      <c r="G10622" s="22">
        <f t="shared" si="1117"/>
        <v>6.5437159679674847E+56</v>
      </c>
      <c r="H10622" s="25">
        <f t="shared" si="1115"/>
        <v>826979206.74842989</v>
      </c>
      <c r="I10622" s="25">
        <f t="shared" si="1116"/>
        <v>6.1364797909559546E+24</v>
      </c>
      <c r="J10622" s="14">
        <v>1</v>
      </c>
      <c r="K10622" s="14">
        <v>11</v>
      </c>
      <c r="L10622" s="14">
        <v>5</v>
      </c>
      <c r="M10622" s="14">
        <v>10000</v>
      </c>
      <c r="N10622" s="14">
        <v>10000</v>
      </c>
      <c r="O10622" s="14">
        <v>30</v>
      </c>
      <c r="P10622" s="14" t="b">
        <v>1</v>
      </c>
      <c r="Q10622" s="14">
        <v>0</v>
      </c>
      <c r="R10622" s="14" t="b">
        <v>0</v>
      </c>
      <c r="S10622" s="14">
        <v>101.000000000008</v>
      </c>
      <c r="T10622" s="14" t="s">
        <v>59</v>
      </c>
      <c r="U10622" s="25">
        <v>10717</v>
      </c>
      <c r="V10622" s="14">
        <v>62545</v>
      </c>
      <c r="W10622" s="25">
        <v>1.07</v>
      </c>
    </row>
    <row r="10623" spans="1:23" x14ac:dyDescent="0.3">
      <c r="A10623" s="23">
        <v>10621</v>
      </c>
      <c r="C10623" s="24" t="s">
        <v>146</v>
      </c>
      <c r="E10623" s="14">
        <v>96884997118.307007</v>
      </c>
      <c r="F10623" s="14">
        <v>5</v>
      </c>
      <c r="G10623" s="22">
        <f t="shared" si="1117"/>
        <v>6.6222405595830949E+56</v>
      </c>
      <c r="H10623" s="25">
        <f t="shared" si="1115"/>
        <v>827145743.42194164</v>
      </c>
      <c r="I10623" s="25">
        <f t="shared" si="1116"/>
        <v>6.1399949511316087E+24</v>
      </c>
      <c r="J10623" s="14">
        <v>1</v>
      </c>
      <c r="K10623" s="14">
        <v>11</v>
      </c>
      <c r="L10623" s="14">
        <v>5</v>
      </c>
      <c r="M10623" s="14">
        <v>10000</v>
      </c>
      <c r="N10623" s="14">
        <v>10000</v>
      </c>
      <c r="O10623" s="14">
        <v>30</v>
      </c>
      <c r="P10623" s="14" t="b">
        <v>1</v>
      </c>
      <c r="Q10623" s="14">
        <v>0</v>
      </c>
      <c r="R10623" s="14" t="b">
        <v>0</v>
      </c>
      <c r="S10623" s="14">
        <v>101.000000000008</v>
      </c>
      <c r="T10623" s="14" t="s">
        <v>59</v>
      </c>
      <c r="U10623" s="25">
        <v>10718</v>
      </c>
      <c r="V10623" s="14">
        <v>62552</v>
      </c>
      <c r="W10623" s="25">
        <v>1.07</v>
      </c>
    </row>
    <row r="10624" spans="1:23" x14ac:dyDescent="0.3">
      <c r="A10624" s="23">
        <v>10622</v>
      </c>
      <c r="C10624" s="24" t="s">
        <v>146</v>
      </c>
      <c r="E10624" s="14">
        <v>96884997118.307007</v>
      </c>
      <c r="F10624" s="14">
        <v>5</v>
      </c>
      <c r="G10624" s="22">
        <f t="shared" si="1117"/>
        <v>6.701707446298092E+56</v>
      </c>
      <c r="H10624" s="25">
        <f t="shared" si="1115"/>
        <v>827312297.96080899</v>
      </c>
      <c r="I10624" s="25">
        <f t="shared" si="1116"/>
        <v>6.1435117936646411E+24</v>
      </c>
      <c r="J10624" s="14">
        <v>1</v>
      </c>
      <c r="K10624" s="14">
        <v>11</v>
      </c>
      <c r="L10624" s="14">
        <v>5</v>
      </c>
      <c r="M10624" s="14">
        <v>10000</v>
      </c>
      <c r="N10624" s="14">
        <v>10000</v>
      </c>
      <c r="O10624" s="14">
        <v>30</v>
      </c>
      <c r="P10624" s="14" t="b">
        <v>1</v>
      </c>
      <c r="Q10624" s="14">
        <v>0</v>
      </c>
      <c r="R10624" s="14" t="b">
        <v>0</v>
      </c>
      <c r="S10624" s="14">
        <v>101.000000000008</v>
      </c>
      <c r="T10624" s="14" t="s">
        <v>59</v>
      </c>
      <c r="U10624" s="25">
        <v>10719</v>
      </c>
      <c r="V10624" s="14">
        <v>62559</v>
      </c>
      <c r="W10624" s="25">
        <v>1.07</v>
      </c>
    </row>
    <row r="10625" spans="1:23" x14ac:dyDescent="0.3">
      <c r="A10625" s="23">
        <v>10623</v>
      </c>
      <c r="C10625" s="24" t="s">
        <v>146</v>
      </c>
      <c r="E10625" s="14">
        <v>96884997118.307007</v>
      </c>
      <c r="F10625" s="14">
        <v>5</v>
      </c>
      <c r="G10625" s="22">
        <f t="shared" si="1117"/>
        <v>6.7821279356536696E+56</v>
      </c>
      <c r="H10625" s="25">
        <f t="shared" si="1115"/>
        <v>827478870.36527526</v>
      </c>
      <c r="I10625" s="25">
        <f t="shared" si="1116"/>
        <v>6.1470303192018353E+24</v>
      </c>
      <c r="J10625" s="14">
        <v>1</v>
      </c>
      <c r="K10625" s="14">
        <v>11</v>
      </c>
      <c r="L10625" s="14">
        <v>5</v>
      </c>
      <c r="M10625" s="14">
        <v>10000</v>
      </c>
      <c r="N10625" s="14">
        <v>10000</v>
      </c>
      <c r="O10625" s="14">
        <v>30</v>
      </c>
      <c r="P10625" s="14" t="b">
        <v>1</v>
      </c>
      <c r="Q10625" s="14">
        <v>0</v>
      </c>
      <c r="R10625" s="14" t="b">
        <v>0</v>
      </c>
      <c r="S10625" s="14">
        <v>101.000000000008</v>
      </c>
      <c r="T10625" s="14" t="s">
        <v>59</v>
      </c>
      <c r="U10625" s="25">
        <v>10720</v>
      </c>
      <c r="V10625" s="14">
        <v>62566</v>
      </c>
      <c r="W10625" s="25">
        <v>1.07</v>
      </c>
    </row>
    <row r="10626" spans="1:23" x14ac:dyDescent="0.3">
      <c r="A10626" s="23">
        <v>10624</v>
      </c>
      <c r="C10626" s="24" t="s">
        <v>146</v>
      </c>
      <c r="E10626" s="14">
        <v>96884997118.307007</v>
      </c>
      <c r="F10626" s="14">
        <v>5</v>
      </c>
      <c r="G10626" s="22">
        <f t="shared" si="1117"/>
        <v>6.8635134708815135E+56</v>
      </c>
      <c r="H10626" s="25">
        <f t="shared" si="1115"/>
        <v>827645460.63556957</v>
      </c>
      <c r="I10626" s="25">
        <f t="shared" si="1116"/>
        <v>6.1505505283899994E+24</v>
      </c>
      <c r="J10626" s="14">
        <v>1</v>
      </c>
      <c r="K10626" s="14">
        <v>11</v>
      </c>
      <c r="L10626" s="14">
        <v>5</v>
      </c>
      <c r="M10626" s="14">
        <v>10000</v>
      </c>
      <c r="N10626" s="14">
        <v>10000</v>
      </c>
      <c r="O10626" s="14">
        <v>30</v>
      </c>
      <c r="P10626" s="14" t="b">
        <v>1</v>
      </c>
      <c r="Q10626" s="14">
        <v>0</v>
      </c>
      <c r="R10626" s="14" t="b">
        <v>0</v>
      </c>
      <c r="S10626" s="14">
        <v>101.000000000008</v>
      </c>
      <c r="T10626" s="14" t="s">
        <v>59</v>
      </c>
      <c r="U10626" s="25">
        <v>10721</v>
      </c>
      <c r="V10626" s="14">
        <v>62573</v>
      </c>
      <c r="W10626" s="25">
        <v>1.07</v>
      </c>
    </row>
    <row r="10627" spans="1:23" x14ac:dyDescent="0.3">
      <c r="A10627" s="23">
        <v>10625</v>
      </c>
      <c r="C10627" s="24" t="s">
        <v>146</v>
      </c>
      <c r="E10627" s="14">
        <v>96884997118.307007</v>
      </c>
      <c r="F10627" s="14">
        <v>5</v>
      </c>
      <c r="G10627" s="22">
        <f t="shared" si="1117"/>
        <v>6.9458756325320917E+56</v>
      </c>
      <c r="H10627" s="25">
        <f t="shared" si="1115"/>
        <v>827812068.77193415</v>
      </c>
      <c r="I10627" s="25">
        <f t="shared" si="1116"/>
        <v>6.1540724218762399E+24</v>
      </c>
      <c r="J10627" s="14">
        <v>1</v>
      </c>
      <c r="K10627" s="14">
        <v>11</v>
      </c>
      <c r="L10627" s="14">
        <v>5</v>
      </c>
      <c r="M10627" s="14">
        <v>10000</v>
      </c>
      <c r="N10627" s="14">
        <v>10000</v>
      </c>
      <c r="O10627" s="14">
        <v>30</v>
      </c>
      <c r="P10627" s="14" t="b">
        <v>1</v>
      </c>
      <c r="Q10627" s="14">
        <v>0</v>
      </c>
      <c r="R10627" s="14" t="b">
        <v>0</v>
      </c>
      <c r="S10627" s="14">
        <v>101.000000000008</v>
      </c>
      <c r="T10627" s="14" t="s">
        <v>59</v>
      </c>
      <c r="U10627" s="25">
        <v>10722</v>
      </c>
      <c r="V10627" s="14">
        <v>62580</v>
      </c>
      <c r="W10627" s="25">
        <v>1.07</v>
      </c>
    </row>
    <row r="10628" spans="1:23" x14ac:dyDescent="0.3">
      <c r="A10628" s="23">
        <v>10626</v>
      </c>
      <c r="C10628" s="24" t="s">
        <v>146</v>
      </c>
      <c r="E10628" s="14">
        <v>96884997118.307007</v>
      </c>
      <c r="F10628" s="14">
        <v>5</v>
      </c>
      <c r="G10628" s="22">
        <f t="shared" si="1117"/>
        <v>7.0292261401224769E+56</v>
      </c>
      <c r="H10628" s="25">
        <f t="shared" si="1115"/>
        <v>827978694.77459967</v>
      </c>
      <c r="I10628" s="25">
        <f t="shared" si="1116"/>
        <v>6.1575960003077805E+24</v>
      </c>
      <c r="J10628" s="14">
        <v>1</v>
      </c>
      <c r="K10628" s="14">
        <v>11</v>
      </c>
      <c r="L10628" s="14">
        <v>5</v>
      </c>
      <c r="M10628" s="14">
        <v>10000</v>
      </c>
      <c r="N10628" s="14">
        <v>10000</v>
      </c>
      <c r="O10628" s="14">
        <v>30</v>
      </c>
      <c r="P10628" s="14" t="b">
        <v>1</v>
      </c>
      <c r="Q10628" s="14">
        <v>0</v>
      </c>
      <c r="R10628" s="14" t="b">
        <v>0</v>
      </c>
      <c r="S10628" s="14">
        <v>101.000000000008</v>
      </c>
      <c r="T10628" s="14" t="s">
        <v>59</v>
      </c>
      <c r="U10628" s="25">
        <v>10723</v>
      </c>
      <c r="V10628" s="14">
        <v>62587</v>
      </c>
      <c r="W10628" s="25">
        <v>1.07</v>
      </c>
    </row>
    <row r="10629" spans="1:23" x14ac:dyDescent="0.3">
      <c r="A10629" s="23">
        <v>10627</v>
      </c>
      <c r="C10629" s="24" t="s">
        <v>146</v>
      </c>
      <c r="E10629" s="14">
        <v>96884997118.307007</v>
      </c>
      <c r="F10629" s="14">
        <v>5</v>
      </c>
      <c r="G10629" s="22">
        <f t="shared" si="1117"/>
        <v>7.1135768538039463E+56</v>
      </c>
      <c r="H10629" s="25">
        <f t="shared" si="1115"/>
        <v>828145338.64380383</v>
      </c>
      <c r="I10629" s="25">
        <f t="shared" si="1116"/>
        <v>6.1611212643320468E+24</v>
      </c>
      <c r="J10629" s="14">
        <v>1</v>
      </c>
      <c r="K10629" s="14">
        <v>11</v>
      </c>
      <c r="L10629" s="14">
        <v>5</v>
      </c>
      <c r="M10629" s="14">
        <v>10000</v>
      </c>
      <c r="N10629" s="14">
        <v>10000</v>
      </c>
      <c r="O10629" s="14">
        <v>30</v>
      </c>
      <c r="P10629" s="14" t="b">
        <v>1</v>
      </c>
      <c r="Q10629" s="14">
        <v>0</v>
      </c>
      <c r="R10629" s="14" t="b">
        <v>0</v>
      </c>
      <c r="S10629" s="14">
        <v>101.000000000008</v>
      </c>
      <c r="T10629" s="14" t="s">
        <v>59</v>
      </c>
      <c r="U10629" s="25">
        <v>10724</v>
      </c>
      <c r="V10629" s="14">
        <v>62594</v>
      </c>
      <c r="W10629" s="25">
        <v>1.07</v>
      </c>
    </row>
    <row r="10630" spans="1:23" x14ac:dyDescent="0.3">
      <c r="A10630" s="23">
        <v>10628</v>
      </c>
      <c r="C10630" s="24" t="s">
        <v>146</v>
      </c>
      <c r="E10630" s="14">
        <v>96884997118.307007</v>
      </c>
      <c r="F10630" s="14">
        <v>5</v>
      </c>
      <c r="G10630" s="22">
        <f t="shared" si="1117"/>
        <v>7.1989397760495935E+56</v>
      </c>
      <c r="H10630" s="25">
        <f t="shared" si="1115"/>
        <v>828312000.37977946</v>
      </c>
      <c r="I10630" s="25">
        <f t="shared" si="1116"/>
        <v>6.1646482145966307E+24</v>
      </c>
      <c r="J10630" s="14">
        <v>1</v>
      </c>
      <c r="K10630" s="14">
        <v>11</v>
      </c>
      <c r="L10630" s="14">
        <v>5</v>
      </c>
      <c r="M10630" s="14">
        <v>10000</v>
      </c>
      <c r="N10630" s="14">
        <v>10000</v>
      </c>
      <c r="O10630" s="14">
        <v>30</v>
      </c>
      <c r="P10630" s="14" t="b">
        <v>1</v>
      </c>
      <c r="Q10630" s="14">
        <v>0</v>
      </c>
      <c r="R10630" s="14" t="b">
        <v>0</v>
      </c>
      <c r="S10630" s="14">
        <v>101.000000000008</v>
      </c>
      <c r="T10630" s="14" t="s">
        <v>59</v>
      </c>
      <c r="U10630" s="25">
        <v>10725</v>
      </c>
      <c r="V10630" s="14">
        <v>62601</v>
      </c>
      <c r="W10630" s="25">
        <v>1.07</v>
      </c>
    </row>
    <row r="10631" spans="1:23" x14ac:dyDescent="0.3">
      <c r="A10631" s="23">
        <v>10629</v>
      </c>
      <c r="C10631" s="24" t="s">
        <v>146</v>
      </c>
      <c r="E10631" s="14">
        <v>96884997118.307007</v>
      </c>
      <c r="F10631" s="14">
        <v>5</v>
      </c>
      <c r="G10631" s="22">
        <f t="shared" si="1117"/>
        <v>7.2853270533621888E+56</v>
      </c>
      <c r="H10631" s="25">
        <f t="shared" si="1115"/>
        <v>828478679.98276258</v>
      </c>
      <c r="I10631" s="25">
        <f t="shared" si="1116"/>
        <v>6.1681768517493711E+24</v>
      </c>
      <c r="J10631" s="14">
        <v>1</v>
      </c>
      <c r="K10631" s="14">
        <v>11</v>
      </c>
      <c r="L10631" s="14">
        <v>5</v>
      </c>
      <c r="M10631" s="14">
        <v>10000</v>
      </c>
      <c r="N10631" s="14">
        <v>10000</v>
      </c>
      <c r="O10631" s="14">
        <v>30</v>
      </c>
      <c r="P10631" s="14" t="b">
        <v>1</v>
      </c>
      <c r="Q10631" s="14">
        <v>0</v>
      </c>
      <c r="R10631" s="14" t="b">
        <v>0</v>
      </c>
      <c r="S10631" s="14">
        <v>101.000000000008</v>
      </c>
      <c r="T10631" s="14" t="s">
        <v>59</v>
      </c>
      <c r="U10631" s="25">
        <v>10726</v>
      </c>
      <c r="V10631" s="14">
        <v>62608</v>
      </c>
      <c r="W10631" s="25">
        <v>1.07</v>
      </c>
    </row>
    <row r="10632" spans="1:23" x14ac:dyDescent="0.3">
      <c r="A10632" s="23">
        <v>10630</v>
      </c>
      <c r="C10632" s="24" t="s">
        <v>146</v>
      </c>
      <c r="E10632" s="14">
        <v>96884997118.307007</v>
      </c>
      <c r="F10632" s="14">
        <v>5</v>
      </c>
      <c r="G10632" s="22">
        <f t="shared" si="1117"/>
        <v>7.3727509780025351E+56</v>
      </c>
      <c r="H10632" s="25">
        <f t="shared" si="1115"/>
        <v>828645377.45298755</v>
      </c>
      <c r="I10632" s="25">
        <f t="shared" si="1116"/>
        <v>6.1717071764382228E+24</v>
      </c>
      <c r="J10632" s="14">
        <v>1</v>
      </c>
      <c r="K10632" s="14">
        <v>11</v>
      </c>
      <c r="L10632" s="14">
        <v>5</v>
      </c>
      <c r="M10632" s="14">
        <v>10000</v>
      </c>
      <c r="N10632" s="14">
        <v>10000</v>
      </c>
      <c r="O10632" s="14">
        <v>30</v>
      </c>
      <c r="P10632" s="14" t="b">
        <v>1</v>
      </c>
      <c r="Q10632" s="14">
        <v>0</v>
      </c>
      <c r="R10632" s="14" t="b">
        <v>0</v>
      </c>
      <c r="S10632" s="14">
        <v>101.000000000008</v>
      </c>
      <c r="T10632" s="14" t="s">
        <v>59</v>
      </c>
      <c r="U10632" s="25">
        <v>10727</v>
      </c>
      <c r="V10632" s="14">
        <v>62615</v>
      </c>
      <c r="W10632" s="25">
        <v>1.07</v>
      </c>
    </row>
    <row r="10633" spans="1:23" x14ac:dyDescent="0.3">
      <c r="A10633" s="23">
        <v>10631</v>
      </c>
      <c r="C10633" s="24" t="s">
        <v>146</v>
      </c>
      <c r="E10633" s="14">
        <v>96884997118.307007</v>
      </c>
      <c r="F10633" s="14">
        <v>5</v>
      </c>
      <c r="G10633" s="22">
        <f t="shared" si="1117"/>
        <v>7.4612239897385658E+56</v>
      </c>
      <c r="H10633" s="25">
        <f t="shared" si="1115"/>
        <v>828812092.79069829</v>
      </c>
      <c r="I10633" s="25">
        <f t="shared" si="1116"/>
        <v>6.1752391893114823E+24</v>
      </c>
      <c r="J10633" s="14">
        <v>1</v>
      </c>
      <c r="K10633" s="14">
        <v>11</v>
      </c>
      <c r="L10633" s="14">
        <v>5</v>
      </c>
      <c r="M10633" s="14">
        <v>10000</v>
      </c>
      <c r="N10633" s="14">
        <v>10000</v>
      </c>
      <c r="O10633" s="14">
        <v>30</v>
      </c>
      <c r="P10633" s="14" t="b">
        <v>1</v>
      </c>
      <c r="Q10633" s="14">
        <v>0</v>
      </c>
      <c r="R10633" s="14" t="b">
        <v>0</v>
      </c>
      <c r="S10633" s="14">
        <v>101.000000000008</v>
      </c>
      <c r="T10633" s="14" t="s">
        <v>59</v>
      </c>
      <c r="U10633" s="25">
        <v>10728</v>
      </c>
      <c r="V10633" s="14">
        <v>62622</v>
      </c>
      <c r="W10633" s="25">
        <v>1.07</v>
      </c>
    </row>
    <row r="10634" spans="1:23" x14ac:dyDescent="0.3">
      <c r="A10634" s="23">
        <v>10632</v>
      </c>
      <c r="C10634" s="24" t="s">
        <v>146</v>
      </c>
      <c r="E10634" s="14">
        <v>96884997118.307007</v>
      </c>
      <c r="F10634" s="14">
        <v>5</v>
      </c>
      <c r="G10634" s="22">
        <f t="shared" si="1117"/>
        <v>7.5507586776154284E+56</v>
      </c>
      <c r="H10634" s="25">
        <f t="shared" si="1115"/>
        <v>828978825.9961158</v>
      </c>
      <c r="I10634" s="25">
        <f t="shared" si="1116"/>
        <v>6.1787728910173405E+24</v>
      </c>
      <c r="J10634" s="14">
        <v>1</v>
      </c>
      <c r="K10634" s="14">
        <v>11</v>
      </c>
      <c r="L10634" s="14">
        <v>5</v>
      </c>
      <c r="M10634" s="14">
        <v>10000</v>
      </c>
      <c r="N10634" s="14">
        <v>10000</v>
      </c>
      <c r="O10634" s="14">
        <v>30</v>
      </c>
      <c r="P10634" s="14" t="b">
        <v>1</v>
      </c>
      <c r="Q10634" s="14">
        <v>0</v>
      </c>
      <c r="R10634" s="14" t="b">
        <v>0</v>
      </c>
      <c r="S10634" s="14">
        <v>101.000000000008</v>
      </c>
      <c r="T10634" s="14" t="s">
        <v>59</v>
      </c>
      <c r="U10634" s="25">
        <v>10729</v>
      </c>
      <c r="V10634" s="14">
        <v>62629</v>
      </c>
      <c r="W10634" s="25">
        <v>1.07</v>
      </c>
    </row>
    <row r="10635" spans="1:23" x14ac:dyDescent="0.3">
      <c r="A10635" s="23">
        <v>10633</v>
      </c>
      <c r="C10635" s="24" t="s">
        <v>146</v>
      </c>
      <c r="E10635" s="14">
        <v>96884997118.307007</v>
      </c>
      <c r="F10635" s="14">
        <v>5</v>
      </c>
      <c r="G10635" s="22">
        <f t="shared" si="1117"/>
        <v>7.641367781746814E+56</v>
      </c>
      <c r="H10635" s="25">
        <f t="shared" si="1115"/>
        <v>829145577.06948566</v>
      </c>
      <c r="I10635" s="25">
        <f t="shared" si="1116"/>
        <v>6.1823082822044578E+24</v>
      </c>
      <c r="J10635" s="14">
        <v>1</v>
      </c>
      <c r="K10635" s="14">
        <v>11</v>
      </c>
      <c r="L10635" s="14">
        <v>5</v>
      </c>
      <c r="M10635" s="14">
        <v>10000</v>
      </c>
      <c r="N10635" s="14">
        <v>10000</v>
      </c>
      <c r="O10635" s="14">
        <v>30</v>
      </c>
      <c r="P10635" s="14" t="b">
        <v>1</v>
      </c>
      <c r="Q10635" s="14">
        <v>0</v>
      </c>
      <c r="R10635" s="14" t="b">
        <v>0</v>
      </c>
      <c r="S10635" s="14">
        <v>101.000000000008</v>
      </c>
      <c r="T10635" s="14" t="s">
        <v>59</v>
      </c>
      <c r="U10635" s="25">
        <v>10730</v>
      </c>
      <c r="V10635" s="14">
        <v>62636</v>
      </c>
      <c r="W10635" s="25">
        <v>1.07</v>
      </c>
    </row>
    <row r="10636" spans="1:23" x14ac:dyDescent="0.3">
      <c r="A10636" s="23">
        <v>10634</v>
      </c>
      <c r="C10636" s="24" t="s">
        <v>146</v>
      </c>
      <c r="E10636" s="14">
        <v>96884997118.307007</v>
      </c>
      <c r="F10636" s="14">
        <v>5</v>
      </c>
      <c r="G10636" s="22">
        <f t="shared" si="1117"/>
        <v>7.7330641951277756E+56</v>
      </c>
      <c r="H10636" s="25">
        <f t="shared" si="1115"/>
        <v>829312346.0110395</v>
      </c>
      <c r="I10636" s="25">
        <f t="shared" si="1116"/>
        <v>6.1858453635215719E+24</v>
      </c>
      <c r="J10636" s="14">
        <v>1</v>
      </c>
      <c r="K10636" s="14">
        <v>11</v>
      </c>
      <c r="L10636" s="14">
        <v>5</v>
      </c>
      <c r="M10636" s="14">
        <v>10000</v>
      </c>
      <c r="N10636" s="14">
        <v>10000</v>
      </c>
      <c r="O10636" s="14">
        <v>30</v>
      </c>
      <c r="P10636" s="14" t="b">
        <v>1</v>
      </c>
      <c r="Q10636" s="14">
        <v>0</v>
      </c>
      <c r="R10636" s="14" t="b">
        <v>0</v>
      </c>
      <c r="S10636" s="14">
        <v>101.000000000008</v>
      </c>
      <c r="T10636" s="14" t="s">
        <v>59</v>
      </c>
      <c r="U10636" s="25">
        <v>10731</v>
      </c>
      <c r="V10636" s="14">
        <v>62643</v>
      </c>
      <c r="W10636" s="25">
        <v>1.07</v>
      </c>
    </row>
    <row r="10637" spans="1:23" x14ac:dyDescent="0.3">
      <c r="A10637" s="23">
        <v>10635</v>
      </c>
      <c r="C10637" s="24" t="s">
        <v>146</v>
      </c>
      <c r="E10637" s="14">
        <v>96884997118.307007</v>
      </c>
      <c r="F10637" s="14">
        <v>5</v>
      </c>
      <c r="G10637" s="22">
        <f t="shared" si="1117"/>
        <v>7.8258609654693094E+56</v>
      </c>
      <c r="H10637" s="25">
        <f t="shared" si="1115"/>
        <v>829479132.82101536</v>
      </c>
      <c r="I10637" s="25">
        <f t="shared" si="1116"/>
        <v>6.1893841356176663E+24</v>
      </c>
      <c r="J10637" s="14">
        <v>1</v>
      </c>
      <c r="K10637" s="14">
        <v>11</v>
      </c>
      <c r="L10637" s="14">
        <v>5</v>
      </c>
      <c r="M10637" s="14">
        <v>10000</v>
      </c>
      <c r="N10637" s="14">
        <v>10000</v>
      </c>
      <c r="O10637" s="14">
        <v>30</v>
      </c>
      <c r="P10637" s="14" t="b">
        <v>1</v>
      </c>
      <c r="Q10637" s="14">
        <v>0</v>
      </c>
      <c r="R10637" s="14" t="b">
        <v>0</v>
      </c>
      <c r="S10637" s="14">
        <v>101.000000000008</v>
      </c>
      <c r="T10637" s="14" t="s">
        <v>59</v>
      </c>
      <c r="U10637" s="25">
        <v>10732</v>
      </c>
      <c r="V10637" s="14">
        <v>62650</v>
      </c>
      <c r="W10637" s="25">
        <v>1.07</v>
      </c>
    </row>
    <row r="10638" spans="1:23" x14ac:dyDescent="0.3">
      <c r="A10638" s="23">
        <v>10636</v>
      </c>
      <c r="C10638" s="24" t="s">
        <v>146</v>
      </c>
      <c r="E10638" s="14">
        <v>96884997118.307007</v>
      </c>
      <c r="F10638" s="14">
        <v>5</v>
      </c>
      <c r="G10638" s="22">
        <f t="shared" si="1117"/>
        <v>7.9197712970549407E+56</v>
      </c>
      <c r="H10638" s="25">
        <f t="shared" si="1115"/>
        <v>829645937.49964666</v>
      </c>
      <c r="I10638" s="25">
        <f t="shared" si="1116"/>
        <v>6.1929245991418017E+24</v>
      </c>
      <c r="J10638" s="14">
        <v>1</v>
      </c>
      <c r="K10638" s="14">
        <v>11</v>
      </c>
      <c r="L10638" s="14">
        <v>5</v>
      </c>
      <c r="M10638" s="14">
        <v>10000</v>
      </c>
      <c r="N10638" s="14">
        <v>10000</v>
      </c>
      <c r="O10638" s="14">
        <v>30</v>
      </c>
      <c r="P10638" s="14" t="b">
        <v>1</v>
      </c>
      <c r="Q10638" s="14">
        <v>0</v>
      </c>
      <c r="R10638" s="14" t="b">
        <v>0</v>
      </c>
      <c r="S10638" s="14">
        <v>101.000000000008</v>
      </c>
      <c r="T10638" s="14" t="s">
        <v>59</v>
      </c>
      <c r="U10638" s="25">
        <v>10733</v>
      </c>
      <c r="V10638" s="14">
        <v>62657</v>
      </c>
      <c r="W10638" s="25">
        <v>1.07</v>
      </c>
    </row>
    <row r="10639" spans="1:23" x14ac:dyDescent="0.3">
      <c r="A10639" s="23">
        <v>10637</v>
      </c>
      <c r="C10639" s="24" t="s">
        <v>146</v>
      </c>
      <c r="E10639" s="14">
        <v>96884997118.307007</v>
      </c>
      <c r="F10639" s="14">
        <v>5</v>
      </c>
      <c r="G10639" s="22">
        <f t="shared" si="1117"/>
        <v>8.0148085526195994E+56</v>
      </c>
      <c r="H10639" s="25">
        <f t="shared" si="1115"/>
        <v>829812760.04716456</v>
      </c>
      <c r="I10639" s="25">
        <f t="shared" si="1116"/>
        <v>6.1964667547432849E+24</v>
      </c>
      <c r="J10639" s="14">
        <v>1</v>
      </c>
      <c r="K10639" s="14">
        <v>11</v>
      </c>
      <c r="L10639" s="14">
        <v>5</v>
      </c>
      <c r="M10639" s="14">
        <v>10000</v>
      </c>
      <c r="N10639" s="14">
        <v>10000</v>
      </c>
      <c r="O10639" s="14">
        <v>30</v>
      </c>
      <c r="P10639" s="14" t="b">
        <v>1</v>
      </c>
      <c r="Q10639" s="14">
        <v>0</v>
      </c>
      <c r="R10639" s="14" t="b">
        <v>0</v>
      </c>
      <c r="S10639" s="14">
        <v>101.000000000008</v>
      </c>
      <c r="T10639" s="14" t="s">
        <v>59</v>
      </c>
      <c r="U10639" s="25">
        <v>10734</v>
      </c>
      <c r="V10639" s="14">
        <v>62664</v>
      </c>
      <c r="W10639" s="25">
        <v>1.07</v>
      </c>
    </row>
    <row r="10640" spans="1:23" x14ac:dyDescent="0.3">
      <c r="A10640" s="23">
        <v>10638</v>
      </c>
      <c r="C10640" s="24" t="s">
        <v>146</v>
      </c>
      <c r="E10640" s="14">
        <v>96884997118.307007</v>
      </c>
      <c r="F10640" s="14">
        <v>5</v>
      </c>
      <c r="G10640" s="22">
        <f t="shared" si="1117"/>
        <v>8.1109862552510347E+56</v>
      </c>
      <c r="H10640" s="25">
        <f t="shared" si="1115"/>
        <v>829979600.46380949</v>
      </c>
      <c r="I10640" s="25">
        <f t="shared" si="1116"/>
        <v>6.200010603071588E+24</v>
      </c>
      <c r="J10640" s="14">
        <v>1</v>
      </c>
      <c r="K10640" s="14">
        <v>11</v>
      </c>
      <c r="L10640" s="14">
        <v>5</v>
      </c>
      <c r="M10640" s="14">
        <v>10000</v>
      </c>
      <c r="N10640" s="14">
        <v>10000</v>
      </c>
      <c r="O10640" s="14">
        <v>30</v>
      </c>
      <c r="P10640" s="14" t="b">
        <v>1</v>
      </c>
      <c r="Q10640" s="14">
        <v>0</v>
      </c>
      <c r="R10640" s="14" t="b">
        <v>0</v>
      </c>
      <c r="S10640" s="14">
        <v>101.000000000008</v>
      </c>
      <c r="T10640" s="14" t="s">
        <v>59</v>
      </c>
      <c r="U10640" s="25">
        <v>10735</v>
      </c>
      <c r="V10640" s="14">
        <v>62671</v>
      </c>
      <c r="W10640" s="25">
        <v>1.07</v>
      </c>
    </row>
    <row r="10641" spans="1:23" x14ac:dyDescent="0.3">
      <c r="A10641" s="23">
        <v>10639</v>
      </c>
      <c r="C10641" s="24" t="s">
        <v>146</v>
      </c>
      <c r="E10641" s="14">
        <v>96884997118.307007</v>
      </c>
      <c r="F10641" s="14">
        <v>5</v>
      </c>
      <c r="G10641" s="22">
        <f t="shared" si="1117"/>
        <v>8.2083180903140472E+56</v>
      </c>
      <c r="H10641" s="25">
        <f t="shared" si="1115"/>
        <v>830146458.74981737</v>
      </c>
      <c r="I10641" s="25">
        <f t="shared" si="1116"/>
        <v>6.20355614477643E+24</v>
      </c>
      <c r="J10641" s="14">
        <v>1</v>
      </c>
      <c r="K10641" s="14">
        <v>11</v>
      </c>
      <c r="L10641" s="14">
        <v>5</v>
      </c>
      <c r="M10641" s="14">
        <v>10000</v>
      </c>
      <c r="N10641" s="14">
        <v>10000</v>
      </c>
      <c r="O10641" s="14">
        <v>30</v>
      </c>
      <c r="P10641" s="14" t="b">
        <v>1</v>
      </c>
      <c r="Q10641" s="14">
        <v>0</v>
      </c>
      <c r="R10641" s="14" t="b">
        <v>0</v>
      </c>
      <c r="S10641" s="14">
        <v>101.000000000008</v>
      </c>
      <c r="T10641" s="14" t="s">
        <v>59</v>
      </c>
      <c r="U10641" s="25">
        <v>10736</v>
      </c>
      <c r="V10641" s="14">
        <v>62678</v>
      </c>
      <c r="W10641" s="25">
        <v>1.07</v>
      </c>
    </row>
    <row r="10642" spans="1:23" x14ac:dyDescent="0.3">
      <c r="A10642" s="23">
        <v>10640</v>
      </c>
      <c r="C10642" s="24" t="s">
        <v>146</v>
      </c>
      <c r="E10642" s="14">
        <v>96884997118.307007</v>
      </c>
      <c r="F10642" s="14">
        <v>5</v>
      </c>
      <c r="G10642" s="22">
        <f t="shared" si="1117"/>
        <v>8.3068179073978151E+56</v>
      </c>
      <c r="H10642" s="25">
        <f t="shared" si="1115"/>
        <v>830313334.90541863</v>
      </c>
      <c r="I10642" s="25">
        <f t="shared" si="1116"/>
        <v>6.2071033805077372E+24</v>
      </c>
      <c r="J10642" s="14">
        <v>1</v>
      </c>
      <c r="K10642" s="14">
        <v>11</v>
      </c>
      <c r="L10642" s="14">
        <v>5</v>
      </c>
      <c r="M10642" s="14">
        <v>10000</v>
      </c>
      <c r="N10642" s="14">
        <v>10000</v>
      </c>
      <c r="O10642" s="14">
        <v>30</v>
      </c>
      <c r="P10642" s="14" t="b">
        <v>1</v>
      </c>
      <c r="Q10642" s="14">
        <v>0</v>
      </c>
      <c r="R10642" s="14" t="b">
        <v>0</v>
      </c>
      <c r="S10642" s="14">
        <v>101.000000000008</v>
      </c>
      <c r="T10642" s="14" t="s">
        <v>59</v>
      </c>
      <c r="U10642" s="25">
        <v>10737</v>
      </c>
      <c r="V10642" s="14">
        <v>62685</v>
      </c>
      <c r="W10642" s="25">
        <v>1.07</v>
      </c>
    </row>
    <row r="10643" spans="1:23" x14ac:dyDescent="0.3">
      <c r="A10643" s="23">
        <v>10641</v>
      </c>
      <c r="C10643" s="24" t="s">
        <v>146</v>
      </c>
      <c r="E10643" s="14">
        <v>96884997118.307007</v>
      </c>
      <c r="F10643" s="14">
        <v>5</v>
      </c>
      <c r="G10643" s="22">
        <f t="shared" si="1117"/>
        <v>8.4064997222865882E+56</v>
      </c>
      <c r="H10643" s="25">
        <f t="shared" si="1115"/>
        <v>830480228.93085647</v>
      </c>
      <c r="I10643" s="25">
        <f t="shared" si="1116"/>
        <v>6.210652310915556E+24</v>
      </c>
      <c r="J10643" s="14">
        <v>1</v>
      </c>
      <c r="K10643" s="14">
        <v>11</v>
      </c>
      <c r="L10643" s="14">
        <v>5</v>
      </c>
      <c r="M10643" s="14">
        <v>10000</v>
      </c>
      <c r="N10643" s="14">
        <v>10000</v>
      </c>
      <c r="O10643" s="14">
        <v>30</v>
      </c>
      <c r="P10643" s="14" t="b">
        <v>1</v>
      </c>
      <c r="Q10643" s="14">
        <v>0</v>
      </c>
      <c r="R10643" s="14" t="b">
        <v>0</v>
      </c>
      <c r="S10643" s="14">
        <v>101.000000000008</v>
      </c>
      <c r="T10643" s="14" t="s">
        <v>59</v>
      </c>
      <c r="U10643" s="25">
        <v>10738</v>
      </c>
      <c r="V10643" s="14">
        <v>62692</v>
      </c>
      <c r="W10643" s="25">
        <v>1.07</v>
      </c>
    </row>
    <row r="10644" spans="1:23" x14ac:dyDescent="0.3">
      <c r="A10644" s="23">
        <v>10642</v>
      </c>
      <c r="C10644" s="24" t="s">
        <v>146</v>
      </c>
      <c r="E10644" s="14">
        <v>96884997118.307007</v>
      </c>
      <c r="F10644" s="14">
        <v>5</v>
      </c>
      <c r="G10644" s="22">
        <f t="shared" si="1117"/>
        <v>8.5073777189540267E+56</v>
      </c>
      <c r="H10644" s="25">
        <f t="shared" si="1115"/>
        <v>830647140.82635427</v>
      </c>
      <c r="I10644" s="25">
        <f t="shared" si="1116"/>
        <v>6.2142029366500469E+24</v>
      </c>
      <c r="J10644" s="14">
        <v>1</v>
      </c>
      <c r="K10644" s="14">
        <v>11</v>
      </c>
      <c r="L10644" s="14">
        <v>5</v>
      </c>
      <c r="M10644" s="14">
        <v>10000</v>
      </c>
      <c r="N10644" s="14">
        <v>10000</v>
      </c>
      <c r="O10644" s="14">
        <v>30</v>
      </c>
      <c r="P10644" s="14" t="b">
        <v>1</v>
      </c>
      <c r="Q10644" s="14">
        <v>0</v>
      </c>
      <c r="R10644" s="14" t="b">
        <v>0</v>
      </c>
      <c r="S10644" s="14">
        <v>101.000000000008</v>
      </c>
      <c r="T10644" s="14" t="s">
        <v>59</v>
      </c>
      <c r="U10644" s="25">
        <v>10739</v>
      </c>
      <c r="V10644" s="14">
        <v>62699</v>
      </c>
      <c r="W10644" s="25">
        <v>1.07</v>
      </c>
    </row>
    <row r="10645" spans="1:23" x14ac:dyDescent="0.3">
      <c r="A10645" s="23">
        <v>10643</v>
      </c>
      <c r="C10645" s="24" t="s">
        <v>146</v>
      </c>
      <c r="E10645" s="14">
        <v>96884997118.307007</v>
      </c>
      <c r="F10645" s="14">
        <v>5</v>
      </c>
      <c r="G10645" s="22">
        <f t="shared" si="1117"/>
        <v>8.6094662515814756E+56</v>
      </c>
      <c r="H10645" s="25">
        <f t="shared" si="1115"/>
        <v>830814070.59215665</v>
      </c>
      <c r="I10645" s="25">
        <f t="shared" si="1116"/>
        <v>6.2177552583617094E+24</v>
      </c>
      <c r="J10645" s="14">
        <v>1</v>
      </c>
      <c r="K10645" s="14">
        <v>11</v>
      </c>
      <c r="L10645" s="14">
        <v>5</v>
      </c>
      <c r="M10645" s="14">
        <v>10000</v>
      </c>
      <c r="N10645" s="14">
        <v>10000</v>
      </c>
      <c r="O10645" s="14">
        <v>30</v>
      </c>
      <c r="P10645" s="14" t="b">
        <v>1</v>
      </c>
      <c r="Q10645" s="14">
        <v>0</v>
      </c>
      <c r="R10645" s="14" t="b">
        <v>0</v>
      </c>
      <c r="S10645" s="14">
        <v>101.000000000008</v>
      </c>
      <c r="T10645" s="14" t="s">
        <v>59</v>
      </c>
      <c r="U10645" s="25">
        <v>10740</v>
      </c>
      <c r="V10645" s="14">
        <v>62706</v>
      </c>
      <c r="W10645" s="25">
        <v>1.07</v>
      </c>
    </row>
    <row r="10646" spans="1:23" x14ac:dyDescent="0.3">
      <c r="A10646" s="23">
        <v>10644</v>
      </c>
      <c r="C10646" s="24" t="s">
        <v>146</v>
      </c>
      <c r="E10646" s="14">
        <v>96884997118.307007</v>
      </c>
      <c r="F10646" s="14">
        <v>5</v>
      </c>
      <c r="G10646" s="22">
        <f t="shared" si="1117"/>
        <v>8.7127798466004534E+56</v>
      </c>
      <c r="H10646" s="25">
        <f t="shared" si="1115"/>
        <v>830981018.22849178</v>
      </c>
      <c r="I10646" s="25">
        <f t="shared" si="1116"/>
        <v>6.2213092767011624E+24</v>
      </c>
      <c r="J10646" s="14">
        <v>1</v>
      </c>
      <c r="K10646" s="14">
        <v>11</v>
      </c>
      <c r="L10646" s="14">
        <v>5</v>
      </c>
      <c r="M10646" s="14">
        <v>10000</v>
      </c>
      <c r="N10646" s="14">
        <v>10000</v>
      </c>
      <c r="O10646" s="14">
        <v>30</v>
      </c>
      <c r="P10646" s="14" t="b">
        <v>1</v>
      </c>
      <c r="Q10646" s="14">
        <v>0</v>
      </c>
      <c r="R10646" s="14" t="b">
        <v>0</v>
      </c>
      <c r="S10646" s="14">
        <v>101.000000000008</v>
      </c>
      <c r="T10646" s="14" t="s">
        <v>59</v>
      </c>
      <c r="U10646" s="25">
        <v>10741</v>
      </c>
      <c r="V10646" s="14">
        <v>62713</v>
      </c>
      <c r="W10646" s="25">
        <v>1.07</v>
      </c>
    </row>
    <row r="10647" spans="1:23" x14ac:dyDescent="0.3">
      <c r="A10647" s="23">
        <v>10645</v>
      </c>
      <c r="C10647" s="24" t="s">
        <v>146</v>
      </c>
      <c r="E10647" s="14">
        <v>96884997118.307007</v>
      </c>
      <c r="F10647" s="14">
        <v>5</v>
      </c>
      <c r="G10647" s="22">
        <f t="shared" si="1117"/>
        <v>8.8173332047596581E+56</v>
      </c>
      <c r="H10647" s="25">
        <f t="shared" si="1115"/>
        <v>831147983.73560297</v>
      </c>
      <c r="I10647" s="25">
        <f t="shared" si="1116"/>
        <v>6.2248649923192749E+24</v>
      </c>
      <c r="J10647" s="14">
        <v>1</v>
      </c>
      <c r="K10647" s="14">
        <v>11</v>
      </c>
      <c r="L10647" s="14">
        <v>5</v>
      </c>
      <c r="M10647" s="14">
        <v>10000</v>
      </c>
      <c r="N10647" s="14">
        <v>10000</v>
      </c>
      <c r="O10647" s="14">
        <v>30</v>
      </c>
      <c r="P10647" s="14" t="b">
        <v>1</v>
      </c>
      <c r="Q10647" s="14">
        <v>0</v>
      </c>
      <c r="R10647" s="14" t="b">
        <v>0</v>
      </c>
      <c r="S10647" s="14">
        <v>101.000000000008</v>
      </c>
      <c r="T10647" s="14" t="s">
        <v>59</v>
      </c>
      <c r="U10647" s="25">
        <v>10742</v>
      </c>
      <c r="V10647" s="14">
        <v>62720</v>
      </c>
      <c r="W10647" s="25">
        <v>1.07</v>
      </c>
    </row>
    <row r="10648" spans="1:23" x14ac:dyDescent="0.3">
      <c r="A10648" s="23">
        <v>10646</v>
      </c>
      <c r="C10648" s="24" t="s">
        <v>146</v>
      </c>
      <c r="E10648" s="14">
        <v>96884997118.307007</v>
      </c>
      <c r="F10648" s="14">
        <v>5</v>
      </c>
      <c r="G10648" s="22">
        <f t="shared" si="1117"/>
        <v>8.9231412032167748E+56</v>
      </c>
      <c r="H10648" s="25">
        <f t="shared" si="1115"/>
        <v>831314967.11371982</v>
      </c>
      <c r="I10648" s="25">
        <f t="shared" si="1116"/>
        <v>6.228422405867034E+24</v>
      </c>
      <c r="J10648" s="14">
        <v>1</v>
      </c>
      <c r="K10648" s="14">
        <v>11</v>
      </c>
      <c r="L10648" s="14">
        <v>5</v>
      </c>
      <c r="M10648" s="14">
        <v>10000</v>
      </c>
      <c r="N10648" s="14">
        <v>10000</v>
      </c>
      <c r="O10648" s="14">
        <v>30</v>
      </c>
      <c r="P10648" s="14" t="b">
        <v>1</v>
      </c>
      <c r="Q10648" s="14">
        <v>0</v>
      </c>
      <c r="R10648" s="14" t="b">
        <v>0</v>
      </c>
      <c r="S10648" s="14">
        <v>101.000000000008</v>
      </c>
      <c r="T10648" s="14" t="s">
        <v>59</v>
      </c>
      <c r="U10648" s="25">
        <v>10743</v>
      </c>
      <c r="V10648" s="14">
        <v>62727</v>
      </c>
      <c r="W10648" s="25">
        <v>1.07</v>
      </c>
    </row>
    <row r="10649" spans="1:23" x14ac:dyDescent="0.3">
      <c r="A10649" s="23">
        <v>10647</v>
      </c>
      <c r="C10649" s="24" t="s">
        <v>146</v>
      </c>
      <c r="E10649" s="14">
        <v>96884997118.307007</v>
      </c>
      <c r="F10649" s="14">
        <v>5</v>
      </c>
      <c r="G10649" s="22">
        <f t="shared" si="1117"/>
        <v>9.030218897655376E+56</v>
      </c>
      <c r="H10649" s="25">
        <f t="shared" si="1115"/>
        <v>831481968.36307561</v>
      </c>
      <c r="I10649" s="25">
        <f t="shared" si="1116"/>
        <v>6.2319815179954967E+24</v>
      </c>
      <c r="J10649" s="14">
        <v>1</v>
      </c>
      <c r="K10649" s="14">
        <v>11</v>
      </c>
      <c r="L10649" s="14">
        <v>5</v>
      </c>
      <c r="M10649" s="14">
        <v>10000</v>
      </c>
      <c r="N10649" s="14">
        <v>10000</v>
      </c>
      <c r="O10649" s="14">
        <v>30</v>
      </c>
      <c r="P10649" s="14" t="b">
        <v>1</v>
      </c>
      <c r="Q10649" s="14">
        <v>0</v>
      </c>
      <c r="R10649" s="14" t="b">
        <v>0</v>
      </c>
      <c r="S10649" s="14">
        <v>101.000000000008</v>
      </c>
      <c r="T10649" s="14" t="s">
        <v>59</v>
      </c>
      <c r="U10649" s="25">
        <v>10744</v>
      </c>
      <c r="V10649" s="14">
        <v>62734</v>
      </c>
      <c r="W10649" s="25">
        <v>1.07</v>
      </c>
    </row>
    <row r="10650" spans="1:23" x14ac:dyDescent="0.3">
      <c r="A10650" s="23">
        <v>10648</v>
      </c>
      <c r="C10650" s="24" t="s">
        <v>146</v>
      </c>
      <c r="E10650" s="14">
        <v>96884997118.307007</v>
      </c>
      <c r="F10650" s="14">
        <v>5</v>
      </c>
      <c r="G10650" s="22">
        <f t="shared" si="1117"/>
        <v>9.138581524427241E+56</v>
      </c>
      <c r="H10650" s="25">
        <f t="shared" si="1115"/>
        <v>831648987.48391032</v>
      </c>
      <c r="I10650" s="25">
        <f t="shared" si="1116"/>
        <v>6.2355423293562845E+24</v>
      </c>
      <c r="J10650" s="14">
        <v>1</v>
      </c>
      <c r="K10650" s="14">
        <v>11</v>
      </c>
      <c r="L10650" s="14">
        <v>5</v>
      </c>
      <c r="M10650" s="14">
        <v>10000</v>
      </c>
      <c r="N10650" s="14">
        <v>10000</v>
      </c>
      <c r="O10650" s="14">
        <v>30</v>
      </c>
      <c r="P10650" s="14" t="b">
        <v>1</v>
      </c>
      <c r="Q10650" s="14">
        <v>0</v>
      </c>
      <c r="R10650" s="14" t="b">
        <v>0</v>
      </c>
      <c r="S10650" s="14">
        <v>101.000000000008</v>
      </c>
      <c r="T10650" s="14" t="s">
        <v>59</v>
      </c>
      <c r="U10650" s="25">
        <v>10745</v>
      </c>
      <c r="V10650" s="14">
        <v>62741</v>
      </c>
      <c r="W10650" s="25">
        <v>1.07</v>
      </c>
    </row>
    <row r="10651" spans="1:23" x14ac:dyDescent="0.3">
      <c r="A10651" s="23">
        <v>10649</v>
      </c>
      <c r="C10651" s="24" t="s">
        <v>146</v>
      </c>
      <c r="E10651" s="14">
        <v>96884997118.307007</v>
      </c>
      <c r="F10651" s="14">
        <v>5</v>
      </c>
      <c r="G10651" s="22">
        <f t="shared" si="1117"/>
        <v>9.2482445027203678E+56</v>
      </c>
      <c r="H10651" s="25">
        <f t="shared" si="1115"/>
        <v>831816024.47645605</v>
      </c>
      <c r="I10651" s="25">
        <f t="shared" si="1116"/>
        <v>6.2391048406007369E+24</v>
      </c>
      <c r="J10651" s="14">
        <v>1</v>
      </c>
      <c r="K10651" s="14">
        <v>11</v>
      </c>
      <c r="L10651" s="14">
        <v>5</v>
      </c>
      <c r="M10651" s="14">
        <v>10000</v>
      </c>
      <c r="N10651" s="14">
        <v>10000</v>
      </c>
      <c r="O10651" s="14">
        <v>30</v>
      </c>
      <c r="P10651" s="14" t="b">
        <v>1</v>
      </c>
      <c r="Q10651" s="14">
        <v>0</v>
      </c>
      <c r="R10651" s="14" t="b">
        <v>0</v>
      </c>
      <c r="S10651" s="14">
        <v>101.000000000008</v>
      </c>
      <c r="T10651" s="14" t="s">
        <v>59</v>
      </c>
      <c r="U10651" s="25">
        <v>10746</v>
      </c>
      <c r="V10651" s="14">
        <v>62748</v>
      </c>
      <c r="W10651" s="25">
        <v>1.07</v>
      </c>
    </row>
    <row r="10652" spans="1:23" x14ac:dyDescent="0.3">
      <c r="A10652" s="23">
        <v>10650</v>
      </c>
      <c r="C10652" s="24" t="s">
        <v>146</v>
      </c>
      <c r="E10652" s="14">
        <v>96884997118.307007</v>
      </c>
      <c r="F10652" s="14">
        <v>5</v>
      </c>
      <c r="G10652" s="22">
        <f t="shared" si="1117"/>
        <v>9.3592234367530131E+56</v>
      </c>
      <c r="H10652" s="25">
        <f t="shared" si="1115"/>
        <v>831983079.34094822</v>
      </c>
      <c r="I10652" s="25">
        <f t="shared" si="1116"/>
        <v>6.2426690523807537E+24</v>
      </c>
      <c r="J10652" s="14">
        <v>1</v>
      </c>
      <c r="K10652" s="14">
        <v>11</v>
      </c>
      <c r="L10652" s="14">
        <v>5</v>
      </c>
      <c r="M10652" s="14">
        <v>10000</v>
      </c>
      <c r="N10652" s="14">
        <v>10000</v>
      </c>
      <c r="O10652" s="14">
        <v>30</v>
      </c>
      <c r="P10652" s="14" t="b">
        <v>1</v>
      </c>
      <c r="Q10652" s="14">
        <v>0</v>
      </c>
      <c r="R10652" s="14" t="b">
        <v>0</v>
      </c>
      <c r="S10652" s="14">
        <v>101.000000000008</v>
      </c>
      <c r="T10652" s="14" t="s">
        <v>59</v>
      </c>
      <c r="U10652" s="25">
        <v>10747</v>
      </c>
      <c r="V10652" s="14">
        <v>62755</v>
      </c>
      <c r="W10652" s="25">
        <v>1.07</v>
      </c>
    </row>
    <row r="10653" spans="1:23" x14ac:dyDescent="0.3">
      <c r="A10653" s="23">
        <v>10651</v>
      </c>
      <c r="C10653" s="24" t="s">
        <v>146</v>
      </c>
      <c r="E10653" s="14">
        <v>96884997118.307007</v>
      </c>
      <c r="F10653" s="14">
        <v>5</v>
      </c>
      <c r="G10653" s="22">
        <f t="shared" si="1117"/>
        <v>9.4715341179940502E+56</v>
      </c>
      <c r="H10653" s="25">
        <f t="shared" si="1115"/>
        <v>832150152.07762372</v>
      </c>
      <c r="I10653" s="25">
        <f t="shared" si="1116"/>
        <v>6.2462349653482195E+24</v>
      </c>
      <c r="J10653" s="14">
        <v>1</v>
      </c>
      <c r="K10653" s="14">
        <v>11</v>
      </c>
      <c r="L10653" s="14">
        <v>5</v>
      </c>
      <c r="M10653" s="14">
        <v>10000</v>
      </c>
      <c r="N10653" s="14">
        <v>10000</v>
      </c>
      <c r="O10653" s="14">
        <v>30</v>
      </c>
      <c r="P10653" s="14" t="b">
        <v>1</v>
      </c>
      <c r="Q10653" s="14">
        <v>0</v>
      </c>
      <c r="R10653" s="14" t="b">
        <v>0</v>
      </c>
      <c r="S10653" s="14">
        <v>101.000000000008</v>
      </c>
      <c r="T10653" s="14" t="s">
        <v>59</v>
      </c>
      <c r="U10653" s="25">
        <v>10748</v>
      </c>
      <c r="V10653" s="14">
        <v>62762</v>
      </c>
      <c r="W10653" s="25">
        <v>1.07</v>
      </c>
    </row>
    <row r="10654" spans="1:23" x14ac:dyDescent="0.3">
      <c r="A10654" s="23">
        <v>10652</v>
      </c>
      <c r="C10654" s="24" t="s">
        <v>146</v>
      </c>
      <c r="E10654" s="14">
        <v>96884997118.307007</v>
      </c>
      <c r="F10654" s="14">
        <v>5</v>
      </c>
      <c r="G10654" s="22">
        <f t="shared" si="1117"/>
        <v>9.5851925274099782E+56</v>
      </c>
      <c r="H10654" s="25">
        <f t="shared" si="1115"/>
        <v>832317242.68671083</v>
      </c>
      <c r="I10654" s="25">
        <f t="shared" si="1116"/>
        <v>6.2498025801553145E+24</v>
      </c>
      <c r="J10654" s="14">
        <v>1</v>
      </c>
      <c r="K10654" s="14">
        <v>11</v>
      </c>
      <c r="L10654" s="14">
        <v>5</v>
      </c>
      <c r="M10654" s="14">
        <v>10000</v>
      </c>
      <c r="N10654" s="14">
        <v>10000</v>
      </c>
      <c r="O10654" s="14">
        <v>30</v>
      </c>
      <c r="P10654" s="14" t="b">
        <v>1</v>
      </c>
      <c r="Q10654" s="14">
        <v>0</v>
      </c>
      <c r="R10654" s="14" t="b">
        <v>0</v>
      </c>
      <c r="S10654" s="14">
        <v>101.000000000008</v>
      </c>
      <c r="T10654" s="14" t="s">
        <v>59</v>
      </c>
      <c r="U10654" s="25">
        <v>10749</v>
      </c>
      <c r="V10654" s="14">
        <v>62769</v>
      </c>
      <c r="W10654" s="25">
        <v>1.07</v>
      </c>
    </row>
    <row r="10655" spans="1:23" x14ac:dyDescent="0.3">
      <c r="A10655" s="23">
        <v>10653</v>
      </c>
      <c r="C10655" s="24" t="s">
        <v>146</v>
      </c>
      <c r="E10655" s="14">
        <v>96884997118.307007</v>
      </c>
      <c r="F10655" s="14">
        <v>5</v>
      </c>
      <c r="G10655" s="22">
        <f t="shared" si="1117"/>
        <v>9.7002148377388972E+56</v>
      </c>
      <c r="H10655" s="25">
        <f t="shared" si="1115"/>
        <v>832484351.16845381</v>
      </c>
      <c r="I10655" s="25">
        <f t="shared" si="1116"/>
        <v>6.2533718974543346E+24</v>
      </c>
      <c r="J10655" s="14">
        <v>1</v>
      </c>
      <c r="K10655" s="14">
        <v>11</v>
      </c>
      <c r="L10655" s="14">
        <v>5</v>
      </c>
      <c r="M10655" s="14">
        <v>10000</v>
      </c>
      <c r="N10655" s="14">
        <v>10000</v>
      </c>
      <c r="O10655" s="14">
        <v>30</v>
      </c>
      <c r="P10655" s="14" t="b">
        <v>1</v>
      </c>
      <c r="Q10655" s="14">
        <v>0</v>
      </c>
      <c r="R10655" s="14" t="b">
        <v>0</v>
      </c>
      <c r="S10655" s="14">
        <v>101.000000000008</v>
      </c>
      <c r="T10655" s="14" t="s">
        <v>59</v>
      </c>
      <c r="U10655" s="25">
        <v>10750</v>
      </c>
      <c r="V10655" s="14">
        <v>62776</v>
      </c>
      <c r="W10655" s="25">
        <v>1.07</v>
      </c>
    </row>
    <row r="10656" spans="1:23" x14ac:dyDescent="0.3">
      <c r="A10656" s="23">
        <v>10654</v>
      </c>
      <c r="C10656" s="24" t="s">
        <v>146</v>
      </c>
      <c r="E10656" s="14">
        <v>96884997118.307007</v>
      </c>
      <c r="F10656" s="14">
        <v>5</v>
      </c>
      <c r="G10656" s="22">
        <f t="shared" si="1117"/>
        <v>9.8166174157917649E+56</v>
      </c>
      <c r="H10656" s="25">
        <f t="shared" si="1115"/>
        <v>832651477.52307951</v>
      </c>
      <c r="I10656" s="25">
        <f t="shared" si="1116"/>
        <v>6.2569429178978293E+24</v>
      </c>
      <c r="J10656" s="14">
        <v>1</v>
      </c>
      <c r="K10656" s="14">
        <v>11</v>
      </c>
      <c r="L10656" s="14">
        <v>5</v>
      </c>
      <c r="M10656" s="14">
        <v>10000</v>
      </c>
      <c r="N10656" s="14">
        <v>10000</v>
      </c>
      <c r="O10656" s="14">
        <v>30</v>
      </c>
      <c r="P10656" s="14" t="b">
        <v>1</v>
      </c>
      <c r="Q10656" s="14">
        <v>0</v>
      </c>
      <c r="R10656" s="14" t="b">
        <v>0</v>
      </c>
      <c r="S10656" s="14">
        <v>101.000000000008</v>
      </c>
      <c r="T10656" s="14" t="s">
        <v>59</v>
      </c>
      <c r="U10656" s="25">
        <v>10751</v>
      </c>
      <c r="V10656" s="14">
        <v>62783</v>
      </c>
      <c r="W10656" s="25">
        <v>1.07</v>
      </c>
    </row>
    <row r="10657" spans="1:23" x14ac:dyDescent="0.3">
      <c r="A10657" s="23">
        <v>10655</v>
      </c>
      <c r="C10657" s="24" t="s">
        <v>146</v>
      </c>
      <c r="E10657" s="14">
        <v>96884997118.307007</v>
      </c>
      <c r="F10657" s="14">
        <v>5</v>
      </c>
      <c r="G10657" s="22">
        <f t="shared" si="1117"/>
        <v>9.9344168247812659E+56</v>
      </c>
      <c r="H10657" s="25">
        <f t="shared" si="1115"/>
        <v>832818621.75082803</v>
      </c>
      <c r="I10657" s="25">
        <f t="shared" si="1116"/>
        <v>6.2605156421383759E+24</v>
      </c>
      <c r="J10657" s="14">
        <v>1</v>
      </c>
      <c r="K10657" s="14">
        <v>11</v>
      </c>
      <c r="L10657" s="14">
        <v>5</v>
      </c>
      <c r="M10657" s="14">
        <v>10000</v>
      </c>
      <c r="N10657" s="14">
        <v>10000</v>
      </c>
      <c r="O10657" s="14">
        <v>30</v>
      </c>
      <c r="P10657" s="14" t="b">
        <v>1</v>
      </c>
      <c r="Q10657" s="14">
        <v>0</v>
      </c>
      <c r="R10657" s="14" t="b">
        <v>0</v>
      </c>
      <c r="S10657" s="14">
        <v>101.000000000008</v>
      </c>
      <c r="T10657" s="14" t="s">
        <v>59</v>
      </c>
      <c r="U10657" s="25">
        <v>10752</v>
      </c>
      <c r="V10657" s="14">
        <v>62790</v>
      </c>
      <c r="W10657" s="25">
        <v>1.07</v>
      </c>
    </row>
    <row r="10658" spans="1:23" x14ac:dyDescent="0.3">
      <c r="A10658" s="23">
        <v>10656</v>
      </c>
      <c r="C10658" s="24" t="s">
        <v>146</v>
      </c>
      <c r="E10658" s="14">
        <v>96884997118.307007</v>
      </c>
      <c r="F10658" s="14">
        <v>5</v>
      </c>
      <c r="G10658" s="22">
        <f t="shared" si="1117"/>
        <v>1.0053629826678641E+57</v>
      </c>
      <c r="H10658" s="25">
        <f t="shared" si="1115"/>
        <v>832985783.85193384</v>
      </c>
      <c r="I10658" s="25">
        <f t="shared" si="1116"/>
        <v>6.2640900708291144E+24</v>
      </c>
      <c r="J10658" s="14">
        <v>1</v>
      </c>
      <c r="K10658" s="14">
        <v>11</v>
      </c>
      <c r="L10658" s="14">
        <v>5</v>
      </c>
      <c r="M10658" s="14">
        <v>10000</v>
      </c>
      <c r="N10658" s="14">
        <v>10000</v>
      </c>
      <c r="O10658" s="14">
        <v>30</v>
      </c>
      <c r="P10658" s="14" t="b">
        <v>1</v>
      </c>
      <c r="Q10658" s="14">
        <v>0</v>
      </c>
      <c r="R10658" s="14" t="b">
        <v>0</v>
      </c>
      <c r="S10658" s="14">
        <v>101.000000000008</v>
      </c>
      <c r="T10658" s="14" t="s">
        <v>59</v>
      </c>
      <c r="U10658" s="25">
        <v>10753</v>
      </c>
      <c r="V10658" s="14">
        <v>62797</v>
      </c>
      <c r="W10658" s="25">
        <v>1.07</v>
      </c>
    </row>
    <row r="10659" spans="1:23" x14ac:dyDescent="0.3">
      <c r="A10659" s="23">
        <v>10657</v>
      </c>
      <c r="C10659" s="24" t="s">
        <v>146</v>
      </c>
      <c r="E10659" s="14">
        <v>96884997118.307007</v>
      </c>
      <c r="F10659" s="14">
        <v>5</v>
      </c>
      <c r="G10659" s="22">
        <f t="shared" si="1117"/>
        <v>1.0174273384598785E+57</v>
      </c>
      <c r="H10659" s="25">
        <f t="shared" si="1115"/>
        <v>833152963.82662666</v>
      </c>
      <c r="I10659" s="25">
        <f t="shared" si="1116"/>
        <v>6.2676662046228562E+24</v>
      </c>
      <c r="J10659" s="14">
        <v>1</v>
      </c>
      <c r="K10659" s="14">
        <v>11</v>
      </c>
      <c r="L10659" s="14">
        <v>5</v>
      </c>
      <c r="M10659" s="14">
        <v>10000</v>
      </c>
      <c r="N10659" s="14">
        <v>10000</v>
      </c>
      <c r="O10659" s="14">
        <v>30</v>
      </c>
      <c r="P10659" s="14" t="b">
        <v>1</v>
      </c>
      <c r="Q10659" s="14">
        <v>0</v>
      </c>
      <c r="R10659" s="14" t="b">
        <v>0</v>
      </c>
      <c r="S10659" s="14">
        <v>101.000000000008</v>
      </c>
      <c r="T10659" s="14" t="s">
        <v>59</v>
      </c>
      <c r="U10659" s="25">
        <v>10754</v>
      </c>
      <c r="V10659" s="14">
        <v>62804</v>
      </c>
      <c r="W10659" s="25">
        <v>1.07</v>
      </c>
    </row>
    <row r="10660" spans="1:23" x14ac:dyDescent="0.3">
      <c r="A10660" s="23">
        <v>10658</v>
      </c>
      <c r="C10660" s="24" t="s">
        <v>146</v>
      </c>
      <c r="E10660" s="14">
        <v>96884997118.307007</v>
      </c>
      <c r="F10660" s="14">
        <v>5</v>
      </c>
      <c r="G10660" s="22">
        <f t="shared" si="1117"/>
        <v>1.0296364665213971E+57</v>
      </c>
      <c r="H10660" s="25">
        <f t="shared" si="1115"/>
        <v>833320161.67514861</v>
      </c>
      <c r="I10660" s="25">
        <f t="shared" si="1116"/>
        <v>6.2712440441730204E+24</v>
      </c>
      <c r="J10660" s="14">
        <v>1</v>
      </c>
      <c r="K10660" s="14">
        <v>11</v>
      </c>
      <c r="L10660" s="14">
        <v>5</v>
      </c>
      <c r="M10660" s="14">
        <v>10000</v>
      </c>
      <c r="N10660" s="14">
        <v>10000</v>
      </c>
      <c r="O10660" s="14">
        <v>30</v>
      </c>
      <c r="P10660" s="14" t="b">
        <v>1</v>
      </c>
      <c r="Q10660" s="14">
        <v>0</v>
      </c>
      <c r="R10660" s="14" t="b">
        <v>0</v>
      </c>
      <c r="S10660" s="14">
        <v>101.000000000008</v>
      </c>
      <c r="T10660" s="14" t="s">
        <v>59</v>
      </c>
      <c r="U10660" s="25">
        <v>10755</v>
      </c>
      <c r="V10660" s="14">
        <v>62811</v>
      </c>
      <c r="W10660" s="25">
        <v>1.07</v>
      </c>
    </row>
    <row r="10661" spans="1:23" x14ac:dyDescent="0.3">
      <c r="A10661" s="23">
        <v>10659</v>
      </c>
      <c r="C10661" s="24" t="s">
        <v>146</v>
      </c>
      <c r="E10661" s="14">
        <v>96884997118.307007</v>
      </c>
      <c r="F10661" s="14">
        <v>5</v>
      </c>
      <c r="G10661" s="22">
        <f t="shared" si="1117"/>
        <v>1.0419921041196538E+57</v>
      </c>
      <c r="H10661" s="25">
        <f t="shared" si="1115"/>
        <v>833487377.39773095</v>
      </c>
      <c r="I10661" s="25">
        <f t="shared" si="1116"/>
        <v>6.2748235901330991E+24</v>
      </c>
      <c r="J10661" s="14">
        <v>1</v>
      </c>
      <c r="K10661" s="14">
        <v>11</v>
      </c>
      <c r="L10661" s="14">
        <v>5</v>
      </c>
      <c r="M10661" s="14">
        <v>10000</v>
      </c>
      <c r="N10661" s="14">
        <v>10000</v>
      </c>
      <c r="O10661" s="14">
        <v>30</v>
      </c>
      <c r="P10661" s="14" t="b">
        <v>1</v>
      </c>
      <c r="Q10661" s="14">
        <v>0</v>
      </c>
      <c r="R10661" s="14" t="b">
        <v>0</v>
      </c>
      <c r="S10661" s="14">
        <v>101.000000000008</v>
      </c>
      <c r="T10661" s="14" t="s">
        <v>59</v>
      </c>
      <c r="U10661" s="25">
        <v>10756</v>
      </c>
      <c r="V10661" s="14">
        <v>62818</v>
      </c>
      <c r="W10661" s="25">
        <v>1.07</v>
      </c>
    </row>
    <row r="10662" spans="1:23" x14ac:dyDescent="0.3">
      <c r="A10662" s="23">
        <v>10660</v>
      </c>
      <c r="C10662" s="24" t="s">
        <v>146</v>
      </c>
      <c r="E10662" s="14">
        <v>96884997118.307007</v>
      </c>
      <c r="F10662" s="14">
        <v>5</v>
      </c>
      <c r="G10662" s="22">
        <f t="shared" si="1117"/>
        <v>1.0544960093690896E+57</v>
      </c>
      <c r="H10662" s="25">
        <f t="shared" si="1115"/>
        <v>833654610.99460566</v>
      </c>
      <c r="I10662" s="25">
        <f t="shared" si="1116"/>
        <v>6.2784048431565696E+24</v>
      </c>
      <c r="J10662" s="14">
        <v>1</v>
      </c>
      <c r="K10662" s="14">
        <v>11</v>
      </c>
      <c r="L10662" s="14">
        <v>5</v>
      </c>
      <c r="M10662" s="14">
        <v>10000</v>
      </c>
      <c r="N10662" s="14">
        <v>10000</v>
      </c>
      <c r="O10662" s="14">
        <v>30</v>
      </c>
      <c r="P10662" s="14" t="b">
        <v>1</v>
      </c>
      <c r="Q10662" s="14">
        <v>0</v>
      </c>
      <c r="R10662" s="14" t="b">
        <v>0</v>
      </c>
      <c r="S10662" s="14">
        <v>101.000000000008</v>
      </c>
      <c r="T10662" s="14" t="s">
        <v>59</v>
      </c>
      <c r="U10662" s="25">
        <v>10757</v>
      </c>
      <c r="V10662" s="14">
        <v>62825</v>
      </c>
      <c r="W10662" s="25">
        <v>1.07</v>
      </c>
    </row>
    <row r="10663" spans="1:23" x14ac:dyDescent="0.3">
      <c r="A10663" s="23">
        <v>10661</v>
      </c>
      <c r="C10663" s="24" t="s">
        <v>146</v>
      </c>
      <c r="E10663" s="14">
        <v>96884997118.307007</v>
      </c>
      <c r="F10663" s="14">
        <v>5</v>
      </c>
      <c r="G10663" s="22">
        <f t="shared" si="1117"/>
        <v>1.0671499614815187E+57</v>
      </c>
      <c r="H10663" s="25">
        <f t="shared" si="1115"/>
        <v>833821862.4660114</v>
      </c>
      <c r="I10663" s="25">
        <f t="shared" si="1116"/>
        <v>6.2819878038974276E+24</v>
      </c>
      <c r="J10663" s="14">
        <v>1</v>
      </c>
      <c r="K10663" s="14">
        <v>11</v>
      </c>
      <c r="L10663" s="14">
        <v>5</v>
      </c>
      <c r="M10663" s="14">
        <v>10000</v>
      </c>
      <c r="N10663" s="14">
        <v>10000</v>
      </c>
      <c r="O10663" s="14">
        <v>30</v>
      </c>
      <c r="P10663" s="14" t="b">
        <v>1</v>
      </c>
      <c r="Q10663" s="14">
        <v>0</v>
      </c>
      <c r="R10663" s="14" t="b">
        <v>0</v>
      </c>
      <c r="S10663" s="14">
        <v>101.000000000008</v>
      </c>
      <c r="T10663" s="14" t="s">
        <v>59</v>
      </c>
      <c r="U10663" s="25">
        <v>10758</v>
      </c>
      <c r="V10663" s="14">
        <v>62832</v>
      </c>
      <c r="W10663" s="25">
        <v>1.07</v>
      </c>
    </row>
    <row r="10664" spans="1:23" x14ac:dyDescent="0.3">
      <c r="A10664" s="23">
        <v>10662</v>
      </c>
      <c r="C10664" s="24" t="s">
        <v>146</v>
      </c>
      <c r="E10664" s="14">
        <v>96884997118.307007</v>
      </c>
      <c r="F10664" s="14">
        <v>5</v>
      </c>
      <c r="G10664" s="22">
        <f t="shared" si="1117"/>
        <v>1.0799557610192969E+57</v>
      </c>
      <c r="H10664" s="25">
        <f t="shared" si="1115"/>
        <v>833989131.81218195</v>
      </c>
      <c r="I10664" s="25">
        <f t="shared" si="1116"/>
        <v>6.2855724730096515E+24</v>
      </c>
      <c r="J10664" s="14">
        <v>1</v>
      </c>
      <c r="K10664" s="14">
        <v>11</v>
      </c>
      <c r="L10664" s="14">
        <v>5</v>
      </c>
      <c r="M10664" s="14">
        <v>10000</v>
      </c>
      <c r="N10664" s="14">
        <v>10000</v>
      </c>
      <c r="O10664" s="14">
        <v>30</v>
      </c>
      <c r="P10664" s="14" t="b">
        <v>1</v>
      </c>
      <c r="Q10664" s="14">
        <v>0</v>
      </c>
      <c r="R10664" s="14" t="b">
        <v>0</v>
      </c>
      <c r="S10664" s="14">
        <v>101.000000000008</v>
      </c>
      <c r="T10664" s="14" t="s">
        <v>59</v>
      </c>
      <c r="U10664" s="25">
        <v>10759</v>
      </c>
      <c r="V10664" s="14">
        <v>62839</v>
      </c>
      <c r="W10664" s="25">
        <v>1.07</v>
      </c>
    </row>
    <row r="10665" spans="1:23" x14ac:dyDescent="0.3">
      <c r="A10665" s="23">
        <v>10663</v>
      </c>
      <c r="C10665" s="24" t="s">
        <v>146</v>
      </c>
      <c r="E10665" s="14">
        <v>96884997118.307007</v>
      </c>
      <c r="F10665" s="14">
        <v>5</v>
      </c>
      <c r="G10665" s="22">
        <f t="shared" si="1117"/>
        <v>1.0929152301515284E+57</v>
      </c>
      <c r="H10665" s="25">
        <f t="shared" si="1115"/>
        <v>834156419.03335178</v>
      </c>
      <c r="I10665" s="25">
        <f t="shared" si="1116"/>
        <v>6.2891588511474273E+24</v>
      </c>
      <c r="J10665" s="14">
        <v>1</v>
      </c>
      <c r="K10665" s="14">
        <v>11</v>
      </c>
      <c r="L10665" s="14">
        <v>5</v>
      </c>
      <c r="M10665" s="14">
        <v>10000</v>
      </c>
      <c r="N10665" s="14">
        <v>10000</v>
      </c>
      <c r="O10665" s="14">
        <v>30</v>
      </c>
      <c r="P10665" s="14" t="b">
        <v>1</v>
      </c>
      <c r="Q10665" s="14">
        <v>0</v>
      </c>
      <c r="R10665" s="14" t="b">
        <v>0</v>
      </c>
      <c r="S10665" s="14">
        <v>101.000000000008</v>
      </c>
      <c r="T10665" s="14" t="s">
        <v>59</v>
      </c>
      <c r="U10665" s="25">
        <v>10760</v>
      </c>
      <c r="V10665" s="14">
        <v>62846</v>
      </c>
      <c r="W10665" s="25">
        <v>1.07</v>
      </c>
    </row>
    <row r="10666" spans="1:23" x14ac:dyDescent="0.3">
      <c r="A10666" s="23">
        <v>10664</v>
      </c>
      <c r="C10666" s="24" t="s">
        <v>146</v>
      </c>
      <c r="E10666" s="14">
        <v>96884997118.307007</v>
      </c>
      <c r="F10666" s="14">
        <v>5</v>
      </c>
      <c r="G10666" s="22">
        <f t="shared" si="1117"/>
        <v>1.1060302129133467E+57</v>
      </c>
      <c r="H10666" s="25">
        <f t="shared" si="1115"/>
        <v>834323724.12975883</v>
      </c>
      <c r="I10666" s="25">
        <f t="shared" si="1116"/>
        <v>6.292746938965236E+24</v>
      </c>
      <c r="J10666" s="14">
        <v>1</v>
      </c>
      <c r="K10666" s="14">
        <v>11</v>
      </c>
      <c r="L10666" s="14">
        <v>5</v>
      </c>
      <c r="M10666" s="14">
        <v>10000</v>
      </c>
      <c r="N10666" s="14">
        <v>10000</v>
      </c>
      <c r="O10666" s="14">
        <v>30</v>
      </c>
      <c r="P10666" s="14" t="b">
        <v>1</v>
      </c>
      <c r="Q10666" s="14">
        <v>0</v>
      </c>
      <c r="R10666" s="14" t="b">
        <v>0</v>
      </c>
      <c r="S10666" s="14">
        <v>101.000000000008</v>
      </c>
      <c r="T10666" s="14" t="s">
        <v>59</v>
      </c>
      <c r="U10666" s="25">
        <v>10761</v>
      </c>
      <c r="V10666" s="14">
        <v>62853</v>
      </c>
      <c r="W10666" s="25">
        <v>1.07</v>
      </c>
    </row>
    <row r="10667" spans="1:23" x14ac:dyDescent="0.3">
      <c r="A10667" s="23">
        <v>10665</v>
      </c>
      <c r="C10667" s="24" t="s">
        <v>146</v>
      </c>
      <c r="E10667" s="14">
        <v>96884997118.307007</v>
      </c>
      <c r="F10667" s="14">
        <v>5</v>
      </c>
      <c r="G10667" s="22">
        <f t="shared" si="1117"/>
        <v>1.1193025754683068E+57</v>
      </c>
      <c r="H10667" s="25">
        <f t="shared" ref="H10667:H10730" si="1118">(A10667^2.14+50+50*A10667)*2</f>
        <v>834491047.10163057</v>
      </c>
      <c r="I10667" s="25">
        <f t="shared" ref="I10667:I10730" si="1119">(A10667^6.082+A10667^4+1000*A10667+100)*2</f>
        <v>6.2963367371175436E+24</v>
      </c>
      <c r="J10667" s="14">
        <v>1</v>
      </c>
      <c r="K10667" s="14">
        <v>11</v>
      </c>
      <c r="L10667" s="14">
        <v>5</v>
      </c>
      <c r="M10667" s="14">
        <v>10000</v>
      </c>
      <c r="N10667" s="14">
        <v>10000</v>
      </c>
      <c r="O10667" s="14">
        <v>30</v>
      </c>
      <c r="P10667" s="14" t="b">
        <v>1</v>
      </c>
      <c r="Q10667" s="14">
        <v>0</v>
      </c>
      <c r="R10667" s="14" t="b">
        <v>0</v>
      </c>
      <c r="S10667" s="14">
        <v>101.000000000008</v>
      </c>
      <c r="T10667" s="14" t="s">
        <v>59</v>
      </c>
      <c r="U10667" s="25">
        <v>10762</v>
      </c>
      <c r="V10667" s="14">
        <v>62860</v>
      </c>
      <c r="W10667" s="25">
        <v>1.07</v>
      </c>
    </row>
    <row r="10668" spans="1:23" x14ac:dyDescent="0.3">
      <c r="A10668" s="23">
        <v>10666</v>
      </c>
      <c r="C10668" s="24" t="s">
        <v>146</v>
      </c>
      <c r="E10668" s="14">
        <v>96884997118.307007</v>
      </c>
      <c r="F10668" s="14">
        <v>5</v>
      </c>
      <c r="G10668" s="22">
        <f t="shared" ref="G10668:G10731" si="1120">G10667*1.012</f>
        <v>1.1327342063739265E+57</v>
      </c>
      <c r="H10668" s="25">
        <f t="shared" si="1118"/>
        <v>834658387.94920659</v>
      </c>
      <c r="I10668" s="25">
        <f t="shared" si="1119"/>
        <v>6.2999282462592038E+24</v>
      </c>
      <c r="J10668" s="14">
        <v>1</v>
      </c>
      <c r="K10668" s="14">
        <v>11</v>
      </c>
      <c r="L10668" s="14">
        <v>5</v>
      </c>
      <c r="M10668" s="14">
        <v>10000</v>
      </c>
      <c r="N10668" s="14">
        <v>10000</v>
      </c>
      <c r="O10668" s="14">
        <v>30</v>
      </c>
      <c r="P10668" s="14" t="b">
        <v>1</v>
      </c>
      <c r="Q10668" s="14">
        <v>0</v>
      </c>
      <c r="R10668" s="14" t="b">
        <v>0</v>
      </c>
      <c r="S10668" s="14">
        <v>101.000000000008</v>
      </c>
      <c r="T10668" s="14" t="s">
        <v>59</v>
      </c>
      <c r="U10668" s="25">
        <v>10763</v>
      </c>
      <c r="V10668" s="14">
        <v>62867</v>
      </c>
      <c r="W10668" s="25">
        <v>1.07</v>
      </c>
    </row>
    <row r="10669" spans="1:23" x14ac:dyDescent="0.3">
      <c r="A10669" s="23">
        <v>10667</v>
      </c>
      <c r="C10669" s="24" t="s">
        <v>146</v>
      </c>
      <c r="E10669" s="14">
        <v>96884997118.307007</v>
      </c>
      <c r="F10669" s="14">
        <v>5</v>
      </c>
      <c r="G10669" s="22">
        <f t="shared" si="1120"/>
        <v>1.1463270168504137E+57</v>
      </c>
      <c r="H10669" s="25">
        <f t="shared" si="1118"/>
        <v>834825746.67272162</v>
      </c>
      <c r="I10669" s="25">
        <f t="shared" si="1119"/>
        <v>6.3035214670452281E+24</v>
      </c>
      <c r="J10669" s="14">
        <v>1</v>
      </c>
      <c r="K10669" s="14">
        <v>11</v>
      </c>
      <c r="L10669" s="14">
        <v>5</v>
      </c>
      <c r="M10669" s="14">
        <v>10000</v>
      </c>
      <c r="N10669" s="14">
        <v>10000</v>
      </c>
      <c r="O10669" s="14">
        <v>30</v>
      </c>
      <c r="P10669" s="14" t="b">
        <v>1</v>
      </c>
      <c r="Q10669" s="14">
        <v>0</v>
      </c>
      <c r="R10669" s="14" t="b">
        <v>0</v>
      </c>
      <c r="S10669" s="14">
        <v>101.000000000008</v>
      </c>
      <c r="T10669" s="14" t="s">
        <v>59</v>
      </c>
      <c r="U10669" s="25">
        <v>10764</v>
      </c>
      <c r="V10669" s="14">
        <v>62874</v>
      </c>
      <c r="W10669" s="25">
        <v>1.07</v>
      </c>
    </row>
    <row r="10670" spans="1:23" x14ac:dyDescent="0.3">
      <c r="A10670" s="23">
        <v>10668</v>
      </c>
      <c r="C10670" s="24" t="s">
        <v>146</v>
      </c>
      <c r="E10670" s="14">
        <v>96884997118.307007</v>
      </c>
      <c r="F10670" s="14">
        <v>5</v>
      </c>
      <c r="G10670" s="22">
        <f t="shared" si="1120"/>
        <v>1.1600829410526187E+57</v>
      </c>
      <c r="H10670" s="25">
        <f t="shared" si="1118"/>
        <v>834993123.27240849</v>
      </c>
      <c r="I10670" s="25">
        <f t="shared" si="1119"/>
        <v>6.3071164001307031E+24</v>
      </c>
      <c r="J10670" s="14">
        <v>1</v>
      </c>
      <c r="K10670" s="14">
        <v>11</v>
      </c>
      <c r="L10670" s="14">
        <v>5</v>
      </c>
      <c r="M10670" s="14">
        <v>10000</v>
      </c>
      <c r="N10670" s="14">
        <v>10000</v>
      </c>
      <c r="O10670" s="14">
        <v>30</v>
      </c>
      <c r="P10670" s="14" t="b">
        <v>1</v>
      </c>
      <c r="Q10670" s="14">
        <v>0</v>
      </c>
      <c r="R10670" s="14" t="b">
        <v>0</v>
      </c>
      <c r="S10670" s="14">
        <v>101.000000000008</v>
      </c>
      <c r="T10670" s="14" t="s">
        <v>59</v>
      </c>
      <c r="U10670" s="25">
        <v>10765</v>
      </c>
      <c r="V10670" s="14">
        <v>62881</v>
      </c>
      <c r="W10670" s="25">
        <v>1.07</v>
      </c>
    </row>
    <row r="10671" spans="1:23" x14ac:dyDescent="0.3">
      <c r="A10671" s="23">
        <v>10669</v>
      </c>
      <c r="C10671" s="24" t="s">
        <v>146</v>
      </c>
      <c r="E10671" s="14">
        <v>96884997118.307007</v>
      </c>
      <c r="F10671" s="14">
        <v>5</v>
      </c>
      <c r="G10671" s="22">
        <f t="shared" si="1120"/>
        <v>1.1740039363452502E+57</v>
      </c>
      <c r="H10671" s="25">
        <f t="shared" si="1118"/>
        <v>835160517.74850321</v>
      </c>
      <c r="I10671" s="25">
        <f t="shared" si="1119"/>
        <v>6.310713046171012E+24</v>
      </c>
      <c r="J10671" s="14">
        <v>1</v>
      </c>
      <c r="K10671" s="14">
        <v>11</v>
      </c>
      <c r="L10671" s="14">
        <v>5</v>
      </c>
      <c r="M10671" s="14">
        <v>10000</v>
      </c>
      <c r="N10671" s="14">
        <v>10000</v>
      </c>
      <c r="O10671" s="14">
        <v>30</v>
      </c>
      <c r="P10671" s="14" t="b">
        <v>1</v>
      </c>
      <c r="Q10671" s="14">
        <v>0</v>
      </c>
      <c r="R10671" s="14" t="b">
        <v>0</v>
      </c>
      <c r="S10671" s="14">
        <v>101.000000000008</v>
      </c>
      <c r="T10671" s="14" t="s">
        <v>59</v>
      </c>
      <c r="U10671" s="25">
        <v>10766</v>
      </c>
      <c r="V10671" s="14">
        <v>62888</v>
      </c>
      <c r="W10671" s="25">
        <v>1.07</v>
      </c>
    </row>
    <row r="10672" spans="1:23" x14ac:dyDescent="0.3">
      <c r="A10672" s="23">
        <v>10670</v>
      </c>
      <c r="C10672" s="24" t="s">
        <v>146</v>
      </c>
      <c r="E10672" s="14">
        <v>96884997118.307007</v>
      </c>
      <c r="F10672" s="14">
        <v>5</v>
      </c>
      <c r="G10672" s="22">
        <f t="shared" si="1120"/>
        <v>1.1880919835813933E+57</v>
      </c>
      <c r="H10672" s="25">
        <f t="shared" si="1118"/>
        <v>835327930.10124004</v>
      </c>
      <c r="I10672" s="25">
        <f t="shared" si="1119"/>
        <v>6.3143114058217008E+24</v>
      </c>
      <c r="J10672" s="14">
        <v>1</v>
      </c>
      <c r="K10672" s="14">
        <v>11</v>
      </c>
      <c r="L10672" s="14">
        <v>5</v>
      </c>
      <c r="M10672" s="14">
        <v>10000</v>
      </c>
      <c r="N10672" s="14">
        <v>10000</v>
      </c>
      <c r="O10672" s="14">
        <v>30</v>
      </c>
      <c r="P10672" s="14" t="b">
        <v>1</v>
      </c>
      <c r="Q10672" s="14">
        <v>0</v>
      </c>
      <c r="R10672" s="14" t="b">
        <v>0</v>
      </c>
      <c r="S10672" s="14">
        <v>101.000000000008</v>
      </c>
      <c r="T10672" s="14" t="s">
        <v>59</v>
      </c>
      <c r="U10672" s="25">
        <v>10767</v>
      </c>
      <c r="V10672" s="14">
        <v>62895</v>
      </c>
      <c r="W10672" s="25">
        <v>1.07</v>
      </c>
    </row>
    <row r="10673" spans="1:23" x14ac:dyDescent="0.3">
      <c r="A10673" s="23">
        <v>10671</v>
      </c>
      <c r="C10673" s="24" t="s">
        <v>146</v>
      </c>
      <c r="E10673" s="14">
        <v>96884997118.307007</v>
      </c>
      <c r="F10673" s="14">
        <v>5</v>
      </c>
      <c r="G10673" s="22">
        <f t="shared" si="1120"/>
        <v>1.20234908738437E+57</v>
      </c>
      <c r="H10673" s="25">
        <f t="shared" si="1118"/>
        <v>835495360.33085096</v>
      </c>
      <c r="I10673" s="25">
        <f t="shared" si="1119"/>
        <v>6.3179114797384759E+24</v>
      </c>
      <c r="J10673" s="14">
        <v>1</v>
      </c>
      <c r="K10673" s="14">
        <v>11</v>
      </c>
      <c r="L10673" s="14">
        <v>5</v>
      </c>
      <c r="M10673" s="14">
        <v>10000</v>
      </c>
      <c r="N10673" s="14">
        <v>10000</v>
      </c>
      <c r="O10673" s="14">
        <v>30</v>
      </c>
      <c r="P10673" s="14" t="b">
        <v>1</v>
      </c>
      <c r="Q10673" s="14">
        <v>0</v>
      </c>
      <c r="R10673" s="14" t="b">
        <v>0</v>
      </c>
      <c r="S10673" s="14">
        <v>101.000000000008</v>
      </c>
      <c r="T10673" s="14" t="s">
        <v>59</v>
      </c>
      <c r="U10673" s="25">
        <v>10768</v>
      </c>
      <c r="V10673" s="14">
        <v>62902</v>
      </c>
      <c r="W10673" s="25">
        <v>1.07</v>
      </c>
    </row>
    <row r="10674" spans="1:23" x14ac:dyDescent="0.3">
      <c r="A10674" s="23">
        <v>10672</v>
      </c>
      <c r="C10674" s="24" t="s">
        <v>146</v>
      </c>
      <c r="E10674" s="14">
        <v>96884997118.307007</v>
      </c>
      <c r="F10674" s="14">
        <v>5</v>
      </c>
      <c r="G10674" s="22">
        <f t="shared" si="1120"/>
        <v>1.2167772764329825E+57</v>
      </c>
      <c r="H10674" s="25">
        <f t="shared" si="1118"/>
        <v>835662808.43757486</v>
      </c>
      <c r="I10674" s="25">
        <f t="shared" si="1119"/>
        <v>6.321513268577299E+24</v>
      </c>
      <c r="J10674" s="14">
        <v>1</v>
      </c>
      <c r="K10674" s="14">
        <v>11</v>
      </c>
      <c r="L10674" s="14">
        <v>5</v>
      </c>
      <c r="M10674" s="14">
        <v>10000</v>
      </c>
      <c r="N10674" s="14">
        <v>10000</v>
      </c>
      <c r="O10674" s="14">
        <v>30</v>
      </c>
      <c r="P10674" s="14" t="b">
        <v>1</v>
      </c>
      <c r="Q10674" s="14">
        <v>0</v>
      </c>
      <c r="R10674" s="14" t="b">
        <v>0</v>
      </c>
      <c r="S10674" s="14">
        <v>101.000000000008</v>
      </c>
      <c r="T10674" s="14" t="s">
        <v>59</v>
      </c>
      <c r="U10674" s="25">
        <v>10769</v>
      </c>
      <c r="V10674" s="14">
        <v>62909</v>
      </c>
      <c r="W10674" s="25">
        <v>1.07</v>
      </c>
    </row>
    <row r="10675" spans="1:23" x14ac:dyDescent="0.3">
      <c r="A10675" s="23">
        <v>10673</v>
      </c>
      <c r="C10675" s="24" t="s">
        <v>146</v>
      </c>
      <c r="E10675" s="14">
        <v>96884997118.307007</v>
      </c>
      <c r="F10675" s="14">
        <v>5</v>
      </c>
      <c r="G10675" s="22">
        <f t="shared" si="1120"/>
        <v>1.2313786037501783E+57</v>
      </c>
      <c r="H10675" s="25">
        <f t="shared" si="1118"/>
        <v>835830274.42164528</v>
      </c>
      <c r="I10675" s="25">
        <f t="shared" si="1119"/>
        <v>6.3251167729942016E+24</v>
      </c>
      <c r="J10675" s="14">
        <v>1</v>
      </c>
      <c r="K10675" s="14">
        <v>11</v>
      </c>
      <c r="L10675" s="14">
        <v>5</v>
      </c>
      <c r="M10675" s="14">
        <v>10000</v>
      </c>
      <c r="N10675" s="14">
        <v>10000</v>
      </c>
      <c r="O10675" s="14">
        <v>30</v>
      </c>
      <c r="P10675" s="14" t="b">
        <v>1</v>
      </c>
      <c r="Q10675" s="14">
        <v>0</v>
      </c>
      <c r="R10675" s="14" t="b">
        <v>0</v>
      </c>
      <c r="S10675" s="14">
        <v>101.000000000008</v>
      </c>
      <c r="T10675" s="14" t="s">
        <v>59</v>
      </c>
      <c r="U10675" s="25">
        <v>10770</v>
      </c>
      <c r="V10675" s="14">
        <v>62916</v>
      </c>
      <c r="W10675" s="25">
        <v>1.07</v>
      </c>
    </row>
    <row r="10676" spans="1:23" x14ac:dyDescent="0.3">
      <c r="A10676" s="23">
        <v>10674</v>
      </c>
      <c r="C10676" s="24" t="s">
        <v>146</v>
      </c>
      <c r="E10676" s="14">
        <v>96884997118.307007</v>
      </c>
      <c r="F10676" s="14">
        <v>5</v>
      </c>
      <c r="G10676" s="22">
        <f t="shared" si="1120"/>
        <v>1.2461551469951804E+57</v>
      </c>
      <c r="H10676" s="25">
        <f t="shared" si="1118"/>
        <v>835997758.28329372</v>
      </c>
      <c r="I10676" s="25">
        <f t="shared" si="1119"/>
        <v>6.3287219936455579E+24</v>
      </c>
      <c r="J10676" s="14">
        <v>1</v>
      </c>
      <c r="K10676" s="14">
        <v>11</v>
      </c>
      <c r="L10676" s="14">
        <v>5</v>
      </c>
      <c r="M10676" s="14">
        <v>10000</v>
      </c>
      <c r="N10676" s="14">
        <v>10000</v>
      </c>
      <c r="O10676" s="14">
        <v>30</v>
      </c>
      <c r="P10676" s="14" t="b">
        <v>1</v>
      </c>
      <c r="Q10676" s="14">
        <v>0</v>
      </c>
      <c r="R10676" s="14" t="b">
        <v>0</v>
      </c>
      <c r="S10676" s="14">
        <v>101.000000000008</v>
      </c>
      <c r="T10676" s="14" t="s">
        <v>59</v>
      </c>
      <c r="U10676" s="25">
        <v>10771</v>
      </c>
      <c r="V10676" s="14">
        <v>62923</v>
      </c>
      <c r="W10676" s="25">
        <v>1.07</v>
      </c>
    </row>
    <row r="10677" spans="1:23" x14ac:dyDescent="0.3">
      <c r="A10677" s="23">
        <v>10675</v>
      </c>
      <c r="C10677" s="24" t="s">
        <v>146</v>
      </c>
      <c r="E10677" s="14">
        <v>96884997118.307007</v>
      </c>
      <c r="F10677" s="14">
        <v>5</v>
      </c>
      <c r="G10677" s="22">
        <f t="shared" si="1120"/>
        <v>1.2611090087591226E+57</v>
      </c>
      <c r="H10677" s="25">
        <f t="shared" si="1118"/>
        <v>836165260.02275836</v>
      </c>
      <c r="I10677" s="25">
        <f t="shared" si="1119"/>
        <v>6.3323289311878589E+24</v>
      </c>
      <c r="J10677" s="14">
        <v>1</v>
      </c>
      <c r="K10677" s="14">
        <v>11</v>
      </c>
      <c r="L10677" s="14">
        <v>5</v>
      </c>
      <c r="M10677" s="14">
        <v>10000</v>
      </c>
      <c r="N10677" s="14">
        <v>10000</v>
      </c>
      <c r="O10677" s="14">
        <v>30</v>
      </c>
      <c r="P10677" s="14" t="b">
        <v>1</v>
      </c>
      <c r="Q10677" s="14">
        <v>0</v>
      </c>
      <c r="R10677" s="14" t="b">
        <v>0</v>
      </c>
      <c r="S10677" s="14">
        <v>101.000000000008</v>
      </c>
      <c r="T10677" s="14" t="s">
        <v>59</v>
      </c>
      <c r="U10677" s="25">
        <v>10772</v>
      </c>
      <c r="V10677" s="14">
        <v>62930</v>
      </c>
      <c r="W10677" s="25">
        <v>1.07</v>
      </c>
    </row>
    <row r="10678" spans="1:23" x14ac:dyDescent="0.3">
      <c r="A10678" s="23">
        <v>10676</v>
      </c>
      <c r="C10678" s="24" t="s">
        <v>146</v>
      </c>
      <c r="E10678" s="14">
        <v>96884997118.307007</v>
      </c>
      <c r="F10678" s="14">
        <v>5</v>
      </c>
      <c r="G10678" s="22">
        <f t="shared" si="1120"/>
        <v>1.2762423168642321E+57</v>
      </c>
      <c r="H10678" s="25">
        <f t="shared" si="1118"/>
        <v>836332779.64027524</v>
      </c>
      <c r="I10678" s="25">
        <f t="shared" si="1119"/>
        <v>6.33593758627776E+24</v>
      </c>
      <c r="J10678" s="14">
        <v>1</v>
      </c>
      <c r="K10678" s="14">
        <v>11</v>
      </c>
      <c r="L10678" s="14">
        <v>5</v>
      </c>
      <c r="M10678" s="14">
        <v>10000</v>
      </c>
      <c r="N10678" s="14">
        <v>10000</v>
      </c>
      <c r="O10678" s="14">
        <v>30</v>
      </c>
      <c r="P10678" s="14" t="b">
        <v>1</v>
      </c>
      <c r="Q10678" s="14">
        <v>0</v>
      </c>
      <c r="R10678" s="14" t="b">
        <v>0</v>
      </c>
      <c r="S10678" s="14">
        <v>101.000000000008</v>
      </c>
      <c r="T10678" s="14" t="s">
        <v>59</v>
      </c>
      <c r="U10678" s="25">
        <v>10773</v>
      </c>
      <c r="V10678" s="14">
        <v>62937</v>
      </c>
      <c r="W10678" s="25">
        <v>1.07</v>
      </c>
    </row>
    <row r="10679" spans="1:23" x14ac:dyDescent="0.3">
      <c r="A10679" s="23">
        <v>10677</v>
      </c>
      <c r="C10679" s="24" t="s">
        <v>146</v>
      </c>
      <c r="E10679" s="14">
        <v>96884997118.307007</v>
      </c>
      <c r="F10679" s="14">
        <v>5</v>
      </c>
      <c r="G10679" s="22">
        <f t="shared" si="1120"/>
        <v>1.2915572246666029E+57</v>
      </c>
      <c r="H10679" s="25">
        <f t="shared" si="1118"/>
        <v>836500317.13606942</v>
      </c>
      <c r="I10679" s="25">
        <f t="shared" si="1119"/>
        <v>6.3395479595720338E+24</v>
      </c>
      <c r="J10679" s="14">
        <v>1</v>
      </c>
      <c r="K10679" s="14">
        <v>11</v>
      </c>
      <c r="L10679" s="14">
        <v>5</v>
      </c>
      <c r="M10679" s="14">
        <v>10000</v>
      </c>
      <c r="N10679" s="14">
        <v>10000</v>
      </c>
      <c r="O10679" s="14">
        <v>30</v>
      </c>
      <c r="P10679" s="14" t="b">
        <v>1</v>
      </c>
      <c r="Q10679" s="14">
        <v>0</v>
      </c>
      <c r="R10679" s="14" t="b">
        <v>0</v>
      </c>
      <c r="S10679" s="14">
        <v>101.000000000008</v>
      </c>
      <c r="T10679" s="14" t="s">
        <v>59</v>
      </c>
      <c r="U10679" s="25">
        <v>10774</v>
      </c>
      <c r="V10679" s="14">
        <v>62944</v>
      </c>
      <c r="W10679" s="25">
        <v>1.07</v>
      </c>
    </row>
    <row r="10680" spans="1:23" x14ac:dyDescent="0.3">
      <c r="A10680" s="23">
        <v>10678</v>
      </c>
      <c r="C10680" s="24" t="s">
        <v>146</v>
      </c>
      <c r="E10680" s="14">
        <v>96884997118.307007</v>
      </c>
      <c r="F10680" s="14">
        <v>5</v>
      </c>
      <c r="G10680" s="22">
        <f t="shared" si="1120"/>
        <v>1.3070559113626022E+57</v>
      </c>
      <c r="H10680" s="25">
        <f t="shared" si="1118"/>
        <v>836667872.51038444</v>
      </c>
      <c r="I10680" s="25">
        <f t="shared" si="1119"/>
        <v>6.343160051727794E+24</v>
      </c>
      <c r="J10680" s="14">
        <v>1</v>
      </c>
      <c r="K10680" s="14">
        <v>11</v>
      </c>
      <c r="L10680" s="14">
        <v>5</v>
      </c>
      <c r="M10680" s="14">
        <v>10000</v>
      </c>
      <c r="N10680" s="14">
        <v>10000</v>
      </c>
      <c r="O10680" s="14">
        <v>30</v>
      </c>
      <c r="P10680" s="14" t="b">
        <v>1</v>
      </c>
      <c r="Q10680" s="14">
        <v>0</v>
      </c>
      <c r="R10680" s="14" t="b">
        <v>0</v>
      </c>
      <c r="S10680" s="14">
        <v>101.000000000008</v>
      </c>
      <c r="T10680" s="14" t="s">
        <v>59</v>
      </c>
      <c r="U10680" s="25">
        <v>10775</v>
      </c>
      <c r="V10680" s="14">
        <v>62951</v>
      </c>
      <c r="W10680" s="25">
        <v>1.07</v>
      </c>
    </row>
    <row r="10681" spans="1:23" x14ac:dyDescent="0.3">
      <c r="A10681" s="23">
        <v>10679</v>
      </c>
      <c r="C10681" s="24" t="s">
        <v>146</v>
      </c>
      <c r="E10681" s="14">
        <v>96884997118.307007</v>
      </c>
      <c r="F10681" s="14">
        <v>5</v>
      </c>
      <c r="G10681" s="22">
        <f t="shared" si="1120"/>
        <v>1.3227405822989534E+57</v>
      </c>
      <c r="H10681" s="25">
        <f t="shared" si="1118"/>
        <v>836835445.76345277</v>
      </c>
      <c r="I10681" s="25">
        <f t="shared" si="1119"/>
        <v>6.3467738634024048E+24</v>
      </c>
      <c r="J10681" s="14">
        <v>1</v>
      </c>
      <c r="K10681" s="14">
        <v>11</v>
      </c>
      <c r="L10681" s="14">
        <v>5</v>
      </c>
      <c r="M10681" s="14">
        <v>10000</v>
      </c>
      <c r="N10681" s="14">
        <v>10000</v>
      </c>
      <c r="O10681" s="14">
        <v>30</v>
      </c>
      <c r="P10681" s="14" t="b">
        <v>1</v>
      </c>
      <c r="Q10681" s="14">
        <v>0</v>
      </c>
      <c r="R10681" s="14" t="b">
        <v>0</v>
      </c>
      <c r="S10681" s="14">
        <v>101.000000000008</v>
      </c>
      <c r="T10681" s="14" t="s">
        <v>59</v>
      </c>
      <c r="U10681" s="25">
        <v>10776</v>
      </c>
      <c r="V10681" s="14">
        <v>62958</v>
      </c>
      <c r="W10681" s="25">
        <v>1.07</v>
      </c>
    </row>
    <row r="10682" spans="1:23" x14ac:dyDescent="0.3">
      <c r="A10682" s="23">
        <v>10680</v>
      </c>
      <c r="C10682" s="24" t="s">
        <v>146</v>
      </c>
      <c r="E10682" s="14">
        <v>96884997118.307007</v>
      </c>
      <c r="F10682" s="14">
        <v>5</v>
      </c>
      <c r="G10682" s="22">
        <f t="shared" si="1120"/>
        <v>1.3386134692865408E+57</v>
      </c>
      <c r="H10682" s="25">
        <f t="shared" si="1118"/>
        <v>837003036.89550495</v>
      </c>
      <c r="I10682" s="25">
        <f t="shared" si="1119"/>
        <v>6.3503893952531282E+24</v>
      </c>
      <c r="J10682" s="14">
        <v>1</v>
      </c>
      <c r="K10682" s="14">
        <v>11</v>
      </c>
      <c r="L10682" s="14">
        <v>5</v>
      </c>
      <c r="M10682" s="14">
        <v>10000</v>
      </c>
      <c r="N10682" s="14">
        <v>10000</v>
      </c>
      <c r="O10682" s="14">
        <v>30</v>
      </c>
      <c r="P10682" s="14" t="b">
        <v>1</v>
      </c>
      <c r="Q10682" s="14">
        <v>0</v>
      </c>
      <c r="R10682" s="14" t="b">
        <v>0</v>
      </c>
      <c r="S10682" s="14">
        <v>101.000000000008</v>
      </c>
      <c r="T10682" s="14" t="s">
        <v>59</v>
      </c>
      <c r="U10682" s="25">
        <v>10777</v>
      </c>
      <c r="V10682" s="14">
        <v>62965</v>
      </c>
      <c r="W10682" s="25">
        <v>1.07</v>
      </c>
    </row>
    <row r="10683" spans="1:23" x14ac:dyDescent="0.3">
      <c r="A10683" s="23">
        <v>10681</v>
      </c>
      <c r="C10683" s="24" t="s">
        <v>146</v>
      </c>
      <c r="E10683" s="14">
        <v>96884997118.307007</v>
      </c>
      <c r="F10683" s="14">
        <v>5</v>
      </c>
      <c r="G10683" s="22">
        <f t="shared" si="1120"/>
        <v>1.3546768309179794E+57</v>
      </c>
      <c r="H10683" s="25">
        <f t="shared" si="1118"/>
        <v>837170645.90678096</v>
      </c>
      <c r="I10683" s="25">
        <f t="shared" si="1119"/>
        <v>6.3540066479376999E+24</v>
      </c>
      <c r="J10683" s="14">
        <v>1</v>
      </c>
      <c r="K10683" s="14">
        <v>11</v>
      </c>
      <c r="L10683" s="14">
        <v>5</v>
      </c>
      <c r="M10683" s="14">
        <v>10000</v>
      </c>
      <c r="N10683" s="14">
        <v>10000</v>
      </c>
      <c r="O10683" s="14">
        <v>30</v>
      </c>
      <c r="P10683" s="14" t="b">
        <v>1</v>
      </c>
      <c r="Q10683" s="14">
        <v>0</v>
      </c>
      <c r="R10683" s="14" t="b">
        <v>0</v>
      </c>
      <c r="S10683" s="14">
        <v>101.000000000008</v>
      </c>
      <c r="T10683" s="14" t="s">
        <v>59</v>
      </c>
      <c r="U10683" s="25">
        <v>10778</v>
      </c>
      <c r="V10683" s="14">
        <v>62972</v>
      </c>
      <c r="W10683" s="25">
        <v>1.07</v>
      </c>
    </row>
    <row r="10684" spans="1:23" x14ac:dyDescent="0.3">
      <c r="A10684" s="23">
        <v>10682</v>
      </c>
      <c r="C10684" s="24" t="s">
        <v>146</v>
      </c>
      <c r="E10684" s="14">
        <v>96884997118.307007</v>
      </c>
      <c r="F10684" s="14">
        <v>5</v>
      </c>
      <c r="G10684" s="22">
        <f t="shared" si="1120"/>
        <v>1.3709329528889952E+57</v>
      </c>
      <c r="H10684" s="25">
        <f t="shared" si="1118"/>
        <v>837338272.79750979</v>
      </c>
      <c r="I10684" s="25">
        <f t="shared" si="1119"/>
        <v>6.3576256221138843E+24</v>
      </c>
      <c r="J10684" s="14">
        <v>1</v>
      </c>
      <c r="K10684" s="14">
        <v>11</v>
      </c>
      <c r="L10684" s="14">
        <v>5</v>
      </c>
      <c r="M10684" s="14">
        <v>10000</v>
      </c>
      <c r="N10684" s="14">
        <v>10000</v>
      </c>
      <c r="O10684" s="14">
        <v>30</v>
      </c>
      <c r="P10684" s="14" t="b">
        <v>1</v>
      </c>
      <c r="Q10684" s="14">
        <v>0</v>
      </c>
      <c r="R10684" s="14" t="b">
        <v>0</v>
      </c>
      <c r="S10684" s="14">
        <v>101.000000000008</v>
      </c>
      <c r="T10684" s="14" t="s">
        <v>59</v>
      </c>
      <c r="U10684" s="25">
        <v>10779</v>
      </c>
      <c r="V10684" s="14">
        <v>62979</v>
      </c>
      <c r="W10684" s="25">
        <v>1.07</v>
      </c>
    </row>
    <row r="10685" spans="1:23" x14ac:dyDescent="0.3">
      <c r="A10685" s="23">
        <v>10683</v>
      </c>
      <c r="C10685" s="24" t="s">
        <v>146</v>
      </c>
      <c r="E10685" s="14">
        <v>96884997118.307007</v>
      </c>
      <c r="F10685" s="14">
        <v>5</v>
      </c>
      <c r="G10685" s="22">
        <f t="shared" si="1120"/>
        <v>1.3873841483236632E+57</v>
      </c>
      <c r="H10685" s="25">
        <f t="shared" si="1118"/>
        <v>837505917.56793022</v>
      </c>
      <c r="I10685" s="25">
        <f t="shared" si="1119"/>
        <v>6.3612463184396522E+24</v>
      </c>
      <c r="J10685" s="14">
        <v>1</v>
      </c>
      <c r="K10685" s="14">
        <v>11</v>
      </c>
      <c r="L10685" s="14">
        <v>5</v>
      </c>
      <c r="M10685" s="14">
        <v>10000</v>
      </c>
      <c r="N10685" s="14">
        <v>10000</v>
      </c>
      <c r="O10685" s="14">
        <v>30</v>
      </c>
      <c r="P10685" s="14" t="b">
        <v>1</v>
      </c>
      <c r="Q10685" s="14">
        <v>0</v>
      </c>
      <c r="R10685" s="14" t="b">
        <v>0</v>
      </c>
      <c r="S10685" s="14">
        <v>101.000000000008</v>
      </c>
      <c r="T10685" s="14" t="s">
        <v>59</v>
      </c>
      <c r="U10685" s="25">
        <v>10780</v>
      </c>
      <c r="V10685" s="14">
        <v>62986</v>
      </c>
      <c r="W10685" s="25">
        <v>1.07</v>
      </c>
    </row>
    <row r="10686" spans="1:23" x14ac:dyDescent="0.3">
      <c r="A10686" s="23">
        <v>10684</v>
      </c>
      <c r="C10686" s="24" t="s">
        <v>146</v>
      </c>
      <c r="E10686" s="14">
        <v>96884997118.307007</v>
      </c>
      <c r="F10686" s="14">
        <v>5</v>
      </c>
      <c r="G10686" s="22">
        <f t="shared" si="1120"/>
        <v>1.4040327581035472E+57</v>
      </c>
      <c r="H10686" s="25">
        <f t="shared" si="1118"/>
        <v>837673580.21827579</v>
      </c>
      <c r="I10686" s="25">
        <f t="shared" si="1119"/>
        <v>6.3648687375733202E+24</v>
      </c>
      <c r="J10686" s="14">
        <v>1</v>
      </c>
      <c r="K10686" s="14">
        <v>11</v>
      </c>
      <c r="L10686" s="14">
        <v>5</v>
      </c>
      <c r="M10686" s="14">
        <v>10000</v>
      </c>
      <c r="N10686" s="14">
        <v>10000</v>
      </c>
      <c r="O10686" s="14">
        <v>30</v>
      </c>
      <c r="P10686" s="14" t="b">
        <v>1</v>
      </c>
      <c r="Q10686" s="14">
        <v>0</v>
      </c>
      <c r="R10686" s="14" t="b">
        <v>0</v>
      </c>
      <c r="S10686" s="14">
        <v>101.000000000008</v>
      </c>
      <c r="T10686" s="14" t="s">
        <v>59</v>
      </c>
      <c r="U10686" s="25">
        <v>10781</v>
      </c>
      <c r="V10686" s="14">
        <v>62993</v>
      </c>
      <c r="W10686" s="25">
        <v>1.07</v>
      </c>
    </row>
    <row r="10687" spans="1:23" x14ac:dyDescent="0.3">
      <c r="A10687" s="23">
        <v>10685</v>
      </c>
      <c r="C10687" s="24" t="s">
        <v>146</v>
      </c>
      <c r="E10687" s="14">
        <v>96884997118.307007</v>
      </c>
      <c r="F10687" s="14">
        <v>5</v>
      </c>
      <c r="G10687" s="22">
        <f t="shared" si="1120"/>
        <v>1.4208811512007897E+57</v>
      </c>
      <c r="H10687" s="25">
        <f t="shared" si="1118"/>
        <v>837841260.74877501</v>
      </c>
      <c r="I10687" s="25">
        <f t="shared" si="1119"/>
        <v>6.368492880173138E+24</v>
      </c>
      <c r="J10687" s="14">
        <v>1</v>
      </c>
      <c r="K10687" s="14">
        <v>11</v>
      </c>
      <c r="L10687" s="14">
        <v>5</v>
      </c>
      <c r="M10687" s="14">
        <v>10000</v>
      </c>
      <c r="N10687" s="14">
        <v>10000</v>
      </c>
      <c r="O10687" s="14">
        <v>30</v>
      </c>
      <c r="P10687" s="14" t="b">
        <v>1</v>
      </c>
      <c r="Q10687" s="14">
        <v>0</v>
      </c>
      <c r="R10687" s="14" t="b">
        <v>0</v>
      </c>
      <c r="S10687" s="14">
        <v>101.000000000008</v>
      </c>
      <c r="T10687" s="14" t="s">
        <v>59</v>
      </c>
      <c r="U10687" s="25">
        <v>10782</v>
      </c>
      <c r="V10687" s="14">
        <v>63000</v>
      </c>
      <c r="W10687" s="25">
        <v>1.07</v>
      </c>
    </row>
    <row r="10688" spans="1:23" x14ac:dyDescent="0.3">
      <c r="A10688" s="23">
        <v>10686</v>
      </c>
      <c r="C10688" s="24" t="s">
        <v>146</v>
      </c>
      <c r="E10688" s="14">
        <v>96884997118.307007</v>
      </c>
      <c r="F10688" s="14">
        <v>5</v>
      </c>
      <c r="G10688" s="22">
        <f t="shared" si="1120"/>
        <v>1.4379317250151993E+57</v>
      </c>
      <c r="H10688" s="25">
        <f t="shared" si="1118"/>
        <v>838008959.15967202</v>
      </c>
      <c r="I10688" s="25">
        <f t="shared" si="1119"/>
        <v>6.3721187468977476E+24</v>
      </c>
      <c r="J10688" s="14">
        <v>1</v>
      </c>
      <c r="K10688" s="14">
        <v>11</v>
      </c>
      <c r="L10688" s="14">
        <v>5</v>
      </c>
      <c r="M10688" s="14">
        <v>10000</v>
      </c>
      <c r="N10688" s="14">
        <v>10000</v>
      </c>
      <c r="O10688" s="14">
        <v>30</v>
      </c>
      <c r="P10688" s="14" t="b">
        <v>1</v>
      </c>
      <c r="Q10688" s="14">
        <v>0</v>
      </c>
      <c r="R10688" s="14" t="b">
        <v>0</v>
      </c>
      <c r="S10688" s="14">
        <v>101.000000000008</v>
      </c>
      <c r="T10688" s="14" t="s">
        <v>59</v>
      </c>
      <c r="U10688" s="25">
        <v>10783</v>
      </c>
      <c r="V10688" s="14">
        <v>63007</v>
      </c>
      <c r="W10688" s="25">
        <v>1.07</v>
      </c>
    </row>
    <row r="10689" spans="1:23" x14ac:dyDescent="0.3">
      <c r="A10689" s="23">
        <v>10687</v>
      </c>
      <c r="C10689" s="24" t="s">
        <v>146</v>
      </c>
      <c r="E10689" s="14">
        <v>96884997118.307007</v>
      </c>
      <c r="F10689" s="14">
        <v>5</v>
      </c>
      <c r="G10689" s="22">
        <f t="shared" si="1120"/>
        <v>1.4551869057153816E+57</v>
      </c>
      <c r="H10689" s="25">
        <f t="shared" si="1118"/>
        <v>838176675.45119393</v>
      </c>
      <c r="I10689" s="25">
        <f t="shared" si="1119"/>
        <v>6.3757463384059046E+24</v>
      </c>
      <c r="J10689" s="14">
        <v>1</v>
      </c>
      <c r="K10689" s="14">
        <v>11</v>
      </c>
      <c r="L10689" s="14">
        <v>5</v>
      </c>
      <c r="M10689" s="14">
        <v>10000</v>
      </c>
      <c r="N10689" s="14">
        <v>10000</v>
      </c>
      <c r="O10689" s="14">
        <v>30</v>
      </c>
      <c r="P10689" s="14" t="b">
        <v>1</v>
      </c>
      <c r="Q10689" s="14">
        <v>0</v>
      </c>
      <c r="R10689" s="14" t="b">
        <v>0</v>
      </c>
      <c r="S10689" s="14">
        <v>101.000000000008</v>
      </c>
      <c r="T10689" s="14" t="s">
        <v>59</v>
      </c>
      <c r="U10689" s="25">
        <v>10784</v>
      </c>
      <c r="V10689" s="14">
        <v>63014</v>
      </c>
      <c r="W10689" s="25">
        <v>1.07</v>
      </c>
    </row>
    <row r="10690" spans="1:23" x14ac:dyDescent="0.3">
      <c r="A10690" s="23">
        <v>10688</v>
      </c>
      <c r="C10690" s="24" t="s">
        <v>146</v>
      </c>
      <c r="E10690" s="14">
        <v>96884997118.307007</v>
      </c>
      <c r="F10690" s="14">
        <v>5</v>
      </c>
      <c r="G10690" s="22">
        <f t="shared" si="1120"/>
        <v>1.4726491485839662E+57</v>
      </c>
      <c r="H10690" s="25">
        <f t="shared" si="1118"/>
        <v>838344409.62357748</v>
      </c>
      <c r="I10690" s="25">
        <f t="shared" si="1119"/>
        <v>6.379375655356575E+24</v>
      </c>
      <c r="J10690" s="14">
        <v>1</v>
      </c>
      <c r="K10690" s="14">
        <v>11</v>
      </c>
      <c r="L10690" s="14">
        <v>5</v>
      </c>
      <c r="M10690" s="14">
        <v>10000</v>
      </c>
      <c r="N10690" s="14">
        <v>10000</v>
      </c>
      <c r="O10690" s="14">
        <v>30</v>
      </c>
      <c r="P10690" s="14" t="b">
        <v>1</v>
      </c>
      <c r="Q10690" s="14">
        <v>0</v>
      </c>
      <c r="R10690" s="14" t="b">
        <v>0</v>
      </c>
      <c r="S10690" s="14">
        <v>101.000000000008</v>
      </c>
      <c r="T10690" s="14" t="s">
        <v>59</v>
      </c>
      <c r="U10690" s="25">
        <v>10785</v>
      </c>
      <c r="V10690" s="14">
        <v>63021</v>
      </c>
      <c r="W10690" s="25">
        <v>1.07</v>
      </c>
    </row>
    <row r="10691" spans="1:23" x14ac:dyDescent="0.3">
      <c r="A10691" s="23">
        <v>10689</v>
      </c>
      <c r="C10691" s="24" t="s">
        <v>146</v>
      </c>
      <c r="E10691" s="14">
        <v>96884997118.307007</v>
      </c>
      <c r="F10691" s="14">
        <v>5</v>
      </c>
      <c r="G10691" s="22">
        <f t="shared" si="1120"/>
        <v>1.4903209383669738E+57</v>
      </c>
      <c r="H10691" s="25">
        <f t="shared" si="1118"/>
        <v>838512161.67705727</v>
      </c>
      <c r="I10691" s="25">
        <f t="shared" si="1119"/>
        <v>6.3830066984088872E+24</v>
      </c>
      <c r="J10691" s="14">
        <v>1</v>
      </c>
      <c r="K10691" s="14">
        <v>11</v>
      </c>
      <c r="L10691" s="14">
        <v>5</v>
      </c>
      <c r="M10691" s="14">
        <v>10000</v>
      </c>
      <c r="N10691" s="14">
        <v>10000</v>
      </c>
      <c r="O10691" s="14">
        <v>30</v>
      </c>
      <c r="P10691" s="14" t="b">
        <v>1</v>
      </c>
      <c r="Q10691" s="14">
        <v>0</v>
      </c>
      <c r="R10691" s="14" t="b">
        <v>0</v>
      </c>
      <c r="S10691" s="14">
        <v>101.000000000008</v>
      </c>
      <c r="T10691" s="14" t="s">
        <v>59</v>
      </c>
      <c r="U10691" s="25">
        <v>10786</v>
      </c>
      <c r="V10691" s="14">
        <v>63028</v>
      </c>
      <c r="W10691" s="25">
        <v>1.07</v>
      </c>
    </row>
    <row r="10692" spans="1:23" x14ac:dyDescent="0.3">
      <c r="A10692" s="23">
        <v>10690</v>
      </c>
      <c r="C10692" s="24" t="s">
        <v>146</v>
      </c>
      <c r="E10692" s="14">
        <v>96884997118.307007</v>
      </c>
      <c r="F10692" s="14">
        <v>5</v>
      </c>
      <c r="G10692" s="22">
        <f t="shared" si="1120"/>
        <v>1.5082047896273776E+57</v>
      </c>
      <c r="H10692" s="25">
        <f t="shared" si="1118"/>
        <v>838679931.611866</v>
      </c>
      <c r="I10692" s="25">
        <f t="shared" si="1119"/>
        <v>6.3866394682221303E+24</v>
      </c>
      <c r="J10692" s="14">
        <v>1</v>
      </c>
      <c r="K10692" s="14">
        <v>11</v>
      </c>
      <c r="L10692" s="14">
        <v>5</v>
      </c>
      <c r="M10692" s="14">
        <v>10000</v>
      </c>
      <c r="N10692" s="14">
        <v>10000</v>
      </c>
      <c r="O10692" s="14">
        <v>30</v>
      </c>
      <c r="P10692" s="14" t="b">
        <v>1</v>
      </c>
      <c r="Q10692" s="14">
        <v>0</v>
      </c>
      <c r="R10692" s="14" t="b">
        <v>0</v>
      </c>
      <c r="S10692" s="14">
        <v>101.000000000008</v>
      </c>
      <c r="T10692" s="14" t="s">
        <v>59</v>
      </c>
      <c r="U10692" s="25">
        <v>10787</v>
      </c>
      <c r="V10692" s="14">
        <v>63035</v>
      </c>
      <c r="W10692" s="25">
        <v>1.07</v>
      </c>
    </row>
    <row r="10693" spans="1:23" x14ac:dyDescent="0.3">
      <c r="A10693" s="23">
        <v>10691</v>
      </c>
      <c r="C10693" s="24" t="s">
        <v>146</v>
      </c>
      <c r="E10693" s="14">
        <v>96884997118.307007</v>
      </c>
      <c r="F10693" s="14">
        <v>5</v>
      </c>
      <c r="G10693" s="22">
        <f t="shared" si="1120"/>
        <v>1.5263032471029061E+57</v>
      </c>
      <c r="H10693" s="25">
        <f t="shared" si="1118"/>
        <v>838847719.4282397</v>
      </c>
      <c r="I10693" s="25">
        <f t="shared" si="1119"/>
        <v>6.3902739654559868E+24</v>
      </c>
      <c r="J10693" s="14">
        <v>1</v>
      </c>
      <c r="K10693" s="14">
        <v>11</v>
      </c>
      <c r="L10693" s="14">
        <v>5</v>
      </c>
      <c r="M10693" s="14">
        <v>10000</v>
      </c>
      <c r="N10693" s="14">
        <v>10000</v>
      </c>
      <c r="O10693" s="14">
        <v>30</v>
      </c>
      <c r="P10693" s="14" t="b">
        <v>1</v>
      </c>
      <c r="Q10693" s="14">
        <v>0</v>
      </c>
      <c r="R10693" s="14" t="b">
        <v>0</v>
      </c>
      <c r="S10693" s="14">
        <v>101.000000000008</v>
      </c>
      <c r="T10693" s="14" t="s">
        <v>59</v>
      </c>
      <c r="U10693" s="25">
        <v>10788</v>
      </c>
      <c r="V10693" s="14">
        <v>63042</v>
      </c>
      <c r="W10693" s="25">
        <v>1.07</v>
      </c>
    </row>
    <row r="10694" spans="1:23" x14ac:dyDescent="0.3">
      <c r="A10694" s="23">
        <v>10692</v>
      </c>
      <c r="C10694" s="24" t="s">
        <v>146</v>
      </c>
      <c r="E10694" s="14">
        <v>96884997118.307007</v>
      </c>
      <c r="F10694" s="14">
        <v>5</v>
      </c>
      <c r="G10694" s="22">
        <f t="shared" si="1120"/>
        <v>1.544618886068141E+57</v>
      </c>
      <c r="H10694" s="25">
        <f t="shared" si="1118"/>
        <v>839015525.12640953</v>
      </c>
      <c r="I10694" s="25">
        <f t="shared" si="1119"/>
        <v>6.3939101907699347E+24</v>
      </c>
      <c r="J10694" s="14">
        <v>1</v>
      </c>
      <c r="K10694" s="14">
        <v>11</v>
      </c>
      <c r="L10694" s="14">
        <v>5</v>
      </c>
      <c r="M10694" s="14">
        <v>10000</v>
      </c>
      <c r="N10694" s="14">
        <v>10000</v>
      </c>
      <c r="O10694" s="14">
        <v>30</v>
      </c>
      <c r="P10694" s="14" t="b">
        <v>1</v>
      </c>
      <c r="Q10694" s="14">
        <v>0</v>
      </c>
      <c r="R10694" s="14" t="b">
        <v>0</v>
      </c>
      <c r="S10694" s="14">
        <v>101.000000000008</v>
      </c>
      <c r="T10694" s="14" t="s">
        <v>59</v>
      </c>
      <c r="U10694" s="25">
        <v>10789</v>
      </c>
      <c r="V10694" s="14">
        <v>63049</v>
      </c>
      <c r="W10694" s="25">
        <v>1.07</v>
      </c>
    </row>
    <row r="10695" spans="1:23" x14ac:dyDescent="0.3">
      <c r="A10695" s="23">
        <v>10693</v>
      </c>
      <c r="C10695" s="24" t="s">
        <v>146</v>
      </c>
      <c r="E10695" s="14">
        <v>96884997118.307007</v>
      </c>
      <c r="F10695" s="14">
        <v>5</v>
      </c>
      <c r="G10695" s="22">
        <f t="shared" si="1120"/>
        <v>1.5631543127009587E+57</v>
      </c>
      <c r="H10695" s="25">
        <f t="shared" si="1118"/>
        <v>839183348.70661354</v>
      </c>
      <c r="I10695" s="25">
        <f t="shared" si="1119"/>
        <v>6.3975481448240699E+24</v>
      </c>
      <c r="J10695" s="14">
        <v>1</v>
      </c>
      <c r="K10695" s="14">
        <v>11</v>
      </c>
      <c r="L10695" s="14">
        <v>5</v>
      </c>
      <c r="M10695" s="14">
        <v>10000</v>
      </c>
      <c r="N10695" s="14">
        <v>10000</v>
      </c>
      <c r="O10695" s="14">
        <v>30</v>
      </c>
      <c r="P10695" s="14" t="b">
        <v>1</v>
      </c>
      <c r="Q10695" s="14">
        <v>0</v>
      </c>
      <c r="R10695" s="14" t="b">
        <v>0</v>
      </c>
      <c r="S10695" s="14">
        <v>101.000000000008</v>
      </c>
      <c r="T10695" s="14" t="s">
        <v>59</v>
      </c>
      <c r="U10695" s="25">
        <v>10790</v>
      </c>
      <c r="V10695" s="14">
        <v>63056</v>
      </c>
      <c r="W10695" s="25">
        <v>1.07</v>
      </c>
    </row>
    <row r="10696" spans="1:23" x14ac:dyDescent="0.3">
      <c r="A10696" s="23">
        <v>10694</v>
      </c>
      <c r="C10696" s="24" t="s">
        <v>146</v>
      </c>
      <c r="E10696" s="14">
        <v>96884997118.307007</v>
      </c>
      <c r="F10696" s="14">
        <v>5</v>
      </c>
      <c r="G10696" s="22">
        <f t="shared" si="1120"/>
        <v>1.5819121644533704E+57</v>
      </c>
      <c r="H10696" s="25">
        <f t="shared" si="1118"/>
        <v>839351190.16908121</v>
      </c>
      <c r="I10696" s="25">
        <f t="shared" si="1119"/>
        <v>6.4011878282783806E+24</v>
      </c>
      <c r="J10696" s="14">
        <v>1</v>
      </c>
      <c r="K10696" s="14">
        <v>11</v>
      </c>
      <c r="L10696" s="14">
        <v>5</v>
      </c>
      <c r="M10696" s="14">
        <v>10000</v>
      </c>
      <c r="N10696" s="14">
        <v>10000</v>
      </c>
      <c r="O10696" s="14">
        <v>30</v>
      </c>
      <c r="P10696" s="14" t="b">
        <v>1</v>
      </c>
      <c r="Q10696" s="14">
        <v>0</v>
      </c>
      <c r="R10696" s="14" t="b">
        <v>0</v>
      </c>
      <c r="S10696" s="14">
        <v>101.000000000008</v>
      </c>
      <c r="T10696" s="14" t="s">
        <v>59</v>
      </c>
      <c r="U10696" s="25">
        <v>10791</v>
      </c>
      <c r="V10696" s="14">
        <v>63063</v>
      </c>
      <c r="W10696" s="25">
        <v>1.07</v>
      </c>
    </row>
    <row r="10697" spans="1:23" x14ac:dyDescent="0.3">
      <c r="A10697" s="23">
        <v>10695</v>
      </c>
      <c r="C10697" s="24" t="s">
        <v>146</v>
      </c>
      <c r="E10697" s="14">
        <v>96884997118.307007</v>
      </c>
      <c r="F10697" s="14">
        <v>5</v>
      </c>
      <c r="G10697" s="22">
        <f t="shared" si="1120"/>
        <v>1.6008951104268107E+57</v>
      </c>
      <c r="H10697" s="25">
        <f t="shared" si="1118"/>
        <v>839519049.51405227</v>
      </c>
      <c r="I10697" s="25">
        <f t="shared" si="1119"/>
        <v>6.4048292417932395E+24</v>
      </c>
      <c r="J10697" s="14">
        <v>1</v>
      </c>
      <c r="K10697" s="14">
        <v>11</v>
      </c>
      <c r="L10697" s="14">
        <v>5</v>
      </c>
      <c r="M10697" s="14">
        <v>10000</v>
      </c>
      <c r="N10697" s="14">
        <v>10000</v>
      </c>
      <c r="O10697" s="14">
        <v>30</v>
      </c>
      <c r="P10697" s="14" t="b">
        <v>1</v>
      </c>
      <c r="Q10697" s="14">
        <v>0</v>
      </c>
      <c r="R10697" s="14" t="b">
        <v>0</v>
      </c>
      <c r="S10697" s="14">
        <v>101.000000000008</v>
      </c>
      <c r="T10697" s="14" t="s">
        <v>59</v>
      </c>
      <c r="U10697" s="25">
        <v>10792</v>
      </c>
      <c r="V10697" s="14">
        <v>63070</v>
      </c>
      <c r="W10697" s="25">
        <v>1.07</v>
      </c>
    </row>
    <row r="10698" spans="1:23" x14ac:dyDescent="0.3">
      <c r="A10698" s="23">
        <v>10696</v>
      </c>
      <c r="C10698" s="24" t="s">
        <v>146</v>
      </c>
      <c r="E10698" s="14">
        <v>96884997118.307007</v>
      </c>
      <c r="F10698" s="14">
        <v>5</v>
      </c>
      <c r="G10698" s="22">
        <f t="shared" si="1120"/>
        <v>1.6201058517519325E+57</v>
      </c>
      <c r="H10698" s="25">
        <f t="shared" si="1118"/>
        <v>839686926.74175787</v>
      </c>
      <c r="I10698" s="25">
        <f t="shared" si="1119"/>
        <v>6.4084723860290988E+24</v>
      </c>
      <c r="J10698" s="14">
        <v>1</v>
      </c>
      <c r="K10698" s="14">
        <v>11</v>
      </c>
      <c r="L10698" s="14">
        <v>5</v>
      </c>
      <c r="M10698" s="14">
        <v>10000</v>
      </c>
      <c r="N10698" s="14">
        <v>10000</v>
      </c>
      <c r="O10698" s="14">
        <v>30</v>
      </c>
      <c r="P10698" s="14" t="b">
        <v>1</v>
      </c>
      <c r="Q10698" s="14">
        <v>0</v>
      </c>
      <c r="R10698" s="14" t="b">
        <v>0</v>
      </c>
      <c r="S10698" s="14">
        <v>101.000000000008</v>
      </c>
      <c r="T10698" s="14" t="s">
        <v>59</v>
      </c>
      <c r="U10698" s="25">
        <v>10793</v>
      </c>
      <c r="V10698" s="14">
        <v>63077</v>
      </c>
      <c r="W10698" s="25">
        <v>1.07</v>
      </c>
    </row>
    <row r="10699" spans="1:23" x14ac:dyDescent="0.3">
      <c r="A10699" s="23">
        <v>10697</v>
      </c>
      <c r="C10699" s="24" t="s">
        <v>146</v>
      </c>
      <c r="E10699" s="14">
        <v>96884997118.307007</v>
      </c>
      <c r="F10699" s="14">
        <v>5</v>
      </c>
      <c r="G10699" s="22">
        <f t="shared" si="1120"/>
        <v>1.6395471219729558E+57</v>
      </c>
      <c r="H10699" s="25">
        <f t="shared" si="1118"/>
        <v>839854821.85243034</v>
      </c>
      <c r="I10699" s="25">
        <f t="shared" si="1119"/>
        <v>6.4121172616465201E+24</v>
      </c>
      <c r="J10699" s="14">
        <v>1</v>
      </c>
      <c r="K10699" s="14">
        <v>11</v>
      </c>
      <c r="L10699" s="14">
        <v>5</v>
      </c>
      <c r="M10699" s="14">
        <v>10000</v>
      </c>
      <c r="N10699" s="14">
        <v>10000</v>
      </c>
      <c r="O10699" s="14">
        <v>30</v>
      </c>
      <c r="P10699" s="14" t="b">
        <v>1</v>
      </c>
      <c r="Q10699" s="14">
        <v>0</v>
      </c>
      <c r="R10699" s="14" t="b">
        <v>0</v>
      </c>
      <c r="S10699" s="14">
        <v>101.000000000008</v>
      </c>
      <c r="T10699" s="14" t="s">
        <v>59</v>
      </c>
      <c r="U10699" s="25">
        <v>10794</v>
      </c>
      <c r="V10699" s="14">
        <v>63084</v>
      </c>
      <c r="W10699" s="25">
        <v>1.07</v>
      </c>
    </row>
    <row r="10700" spans="1:23" x14ac:dyDescent="0.3">
      <c r="A10700" s="23">
        <v>10698</v>
      </c>
      <c r="C10700" s="24" t="s">
        <v>146</v>
      </c>
      <c r="E10700" s="14">
        <v>96884997118.307007</v>
      </c>
      <c r="F10700" s="14">
        <v>5</v>
      </c>
      <c r="G10700" s="22">
        <f t="shared" si="1120"/>
        <v>1.6592216874366311E+57</v>
      </c>
      <c r="H10700" s="25">
        <f t="shared" si="1118"/>
        <v>840022734.84630835</v>
      </c>
      <c r="I10700" s="25">
        <f t="shared" si="1119"/>
        <v>6.4157638693064613E+24</v>
      </c>
      <c r="J10700" s="14">
        <v>1</v>
      </c>
      <c r="K10700" s="14">
        <v>11</v>
      </c>
      <c r="L10700" s="14">
        <v>5</v>
      </c>
      <c r="M10700" s="14">
        <v>10000</v>
      </c>
      <c r="N10700" s="14">
        <v>10000</v>
      </c>
      <c r="O10700" s="14">
        <v>30</v>
      </c>
      <c r="P10700" s="14" t="b">
        <v>1</v>
      </c>
      <c r="Q10700" s="14">
        <v>0</v>
      </c>
      <c r="R10700" s="14" t="b">
        <v>0</v>
      </c>
      <c r="S10700" s="14">
        <v>101.000000000008</v>
      </c>
      <c r="T10700" s="14" t="s">
        <v>59</v>
      </c>
      <c r="U10700" s="25">
        <v>10795</v>
      </c>
      <c r="V10700" s="14">
        <v>63091</v>
      </c>
      <c r="W10700" s="25">
        <v>1.07</v>
      </c>
    </row>
    <row r="10701" spans="1:23" x14ac:dyDescent="0.3">
      <c r="A10701" s="23">
        <v>10699</v>
      </c>
      <c r="C10701" s="24" t="s">
        <v>146</v>
      </c>
      <c r="E10701" s="14">
        <v>96884997118.307007</v>
      </c>
      <c r="F10701" s="14">
        <v>5</v>
      </c>
      <c r="G10701" s="22">
        <f t="shared" si="1120"/>
        <v>1.6791323476858707E+57</v>
      </c>
      <c r="H10701" s="25">
        <f t="shared" si="1118"/>
        <v>840190665.72361994</v>
      </c>
      <c r="I10701" s="25">
        <f t="shared" si="1119"/>
        <v>6.419412209669948E+24</v>
      </c>
      <c r="J10701" s="14">
        <v>1</v>
      </c>
      <c r="K10701" s="14">
        <v>11</v>
      </c>
      <c r="L10701" s="14">
        <v>5</v>
      </c>
      <c r="M10701" s="14">
        <v>10000</v>
      </c>
      <c r="N10701" s="14">
        <v>10000</v>
      </c>
      <c r="O10701" s="14">
        <v>30</v>
      </c>
      <c r="P10701" s="14" t="b">
        <v>1</v>
      </c>
      <c r="Q10701" s="14">
        <v>0</v>
      </c>
      <c r="R10701" s="14" t="b">
        <v>0</v>
      </c>
      <c r="S10701" s="14">
        <v>101.000000000008</v>
      </c>
      <c r="T10701" s="14" t="s">
        <v>59</v>
      </c>
      <c r="U10701" s="25">
        <v>10796</v>
      </c>
      <c r="V10701" s="14">
        <v>63098</v>
      </c>
      <c r="W10701" s="25">
        <v>1.07</v>
      </c>
    </row>
    <row r="10702" spans="1:23" x14ac:dyDescent="0.3">
      <c r="A10702" s="23">
        <v>10700</v>
      </c>
      <c r="C10702" s="24" t="s">
        <v>146</v>
      </c>
      <c r="E10702" s="14">
        <v>96884997118.307007</v>
      </c>
      <c r="F10702" s="14">
        <v>5</v>
      </c>
      <c r="G10702" s="22">
        <f t="shared" si="1120"/>
        <v>1.6992819358581011E+57</v>
      </c>
      <c r="H10702" s="25">
        <f t="shared" si="1118"/>
        <v>840358614.48460257</v>
      </c>
      <c r="I10702" s="25">
        <f t="shared" si="1119"/>
        <v>6.4230622833982183E+24</v>
      </c>
      <c r="J10702" s="14">
        <v>1</v>
      </c>
      <c r="K10702" s="14">
        <v>11</v>
      </c>
      <c r="L10702" s="14">
        <v>5</v>
      </c>
      <c r="M10702" s="14">
        <v>10000</v>
      </c>
      <c r="N10702" s="14">
        <v>10000</v>
      </c>
      <c r="O10702" s="14">
        <v>30</v>
      </c>
      <c r="P10702" s="14" t="b">
        <v>1</v>
      </c>
      <c r="Q10702" s="14">
        <v>0</v>
      </c>
      <c r="R10702" s="14" t="b">
        <v>0</v>
      </c>
      <c r="S10702" s="14">
        <v>101.000000000008</v>
      </c>
      <c r="T10702" s="14" t="s">
        <v>59</v>
      </c>
      <c r="U10702" s="25">
        <v>10797</v>
      </c>
      <c r="V10702" s="14">
        <v>63105</v>
      </c>
      <c r="W10702" s="25">
        <v>1.07</v>
      </c>
    </row>
    <row r="10703" spans="1:23" x14ac:dyDescent="0.3">
      <c r="A10703" s="23">
        <v>10701</v>
      </c>
      <c r="C10703" s="24" t="s">
        <v>145</v>
      </c>
      <c r="E10703" s="14">
        <v>96884997118.307007</v>
      </c>
      <c r="F10703" s="14">
        <v>5</v>
      </c>
      <c r="G10703" s="22">
        <f t="shared" si="1120"/>
        <v>1.7196733190883982E+57</v>
      </c>
      <c r="H10703" s="25">
        <f t="shared" si="1118"/>
        <v>840526581.12949157</v>
      </c>
      <c r="I10703" s="25">
        <f t="shared" si="1119"/>
        <v>6.4267140911527143E+24</v>
      </c>
      <c r="J10703" s="14">
        <v>1</v>
      </c>
      <c r="K10703" s="14">
        <v>11</v>
      </c>
      <c r="L10703" s="14">
        <v>5</v>
      </c>
      <c r="M10703" s="14">
        <v>10000</v>
      </c>
      <c r="N10703" s="14">
        <v>10000</v>
      </c>
      <c r="O10703" s="14">
        <v>30</v>
      </c>
      <c r="P10703" s="14" t="b">
        <v>1</v>
      </c>
      <c r="Q10703" s="14">
        <v>0</v>
      </c>
      <c r="R10703" s="14" t="b">
        <v>0</v>
      </c>
      <c r="S10703" s="14">
        <v>101.000000000008</v>
      </c>
      <c r="T10703" s="14" t="s">
        <v>59</v>
      </c>
      <c r="U10703" s="25">
        <v>10798</v>
      </c>
      <c r="V10703" s="14">
        <v>63112</v>
      </c>
      <c r="W10703" s="25">
        <v>1.07</v>
      </c>
    </row>
    <row r="10704" spans="1:23" x14ac:dyDescent="0.3">
      <c r="A10704" s="23">
        <v>10702</v>
      </c>
      <c r="C10704" s="24" t="s">
        <v>145</v>
      </c>
      <c r="E10704" s="14">
        <v>96884997118.307007</v>
      </c>
      <c r="F10704" s="14">
        <v>5</v>
      </c>
      <c r="G10704" s="22">
        <f t="shared" si="1120"/>
        <v>1.7403093989174592E+57</v>
      </c>
      <c r="H10704" s="25">
        <f t="shared" si="1118"/>
        <v>840694565.65851724</v>
      </c>
      <c r="I10704" s="25">
        <f t="shared" si="1119"/>
        <v>6.4303676335950425E+24</v>
      </c>
      <c r="J10704" s="14">
        <v>1</v>
      </c>
      <c r="K10704" s="14">
        <v>11</v>
      </c>
      <c r="L10704" s="14">
        <v>5</v>
      </c>
      <c r="M10704" s="14">
        <v>10000</v>
      </c>
      <c r="N10704" s="14">
        <v>10000</v>
      </c>
      <c r="O10704" s="14">
        <v>30</v>
      </c>
      <c r="P10704" s="14" t="b">
        <v>1</v>
      </c>
      <c r="Q10704" s="14">
        <v>0</v>
      </c>
      <c r="R10704" s="14" t="b">
        <v>0</v>
      </c>
      <c r="S10704" s="14">
        <v>101.000000000008</v>
      </c>
      <c r="T10704" s="14" t="s">
        <v>59</v>
      </c>
      <c r="U10704" s="25">
        <v>10799</v>
      </c>
      <c r="V10704" s="14">
        <v>63119</v>
      </c>
      <c r="W10704" s="25">
        <v>1.07</v>
      </c>
    </row>
    <row r="10705" spans="1:23" x14ac:dyDescent="0.3">
      <c r="A10705" s="23">
        <v>10703</v>
      </c>
      <c r="C10705" s="24" t="s">
        <v>144</v>
      </c>
      <c r="E10705" s="14">
        <v>96884997118.307007</v>
      </c>
      <c r="F10705" s="14">
        <v>5</v>
      </c>
      <c r="G10705" s="22">
        <f t="shared" si="1120"/>
        <v>1.7611931117044687E+57</v>
      </c>
      <c r="H10705" s="25">
        <f t="shared" si="1118"/>
        <v>840862568.07191944</v>
      </c>
      <c r="I10705" s="25">
        <f t="shared" si="1119"/>
        <v>6.4340229113869746E+24</v>
      </c>
      <c r="J10705" s="14">
        <v>1</v>
      </c>
      <c r="K10705" s="14">
        <v>11</v>
      </c>
      <c r="L10705" s="14">
        <v>5</v>
      </c>
      <c r="M10705" s="14">
        <v>10000</v>
      </c>
      <c r="N10705" s="14">
        <v>10000</v>
      </c>
      <c r="O10705" s="14">
        <v>30</v>
      </c>
      <c r="P10705" s="14" t="b">
        <v>1</v>
      </c>
      <c r="Q10705" s="14">
        <v>0</v>
      </c>
      <c r="R10705" s="14" t="b">
        <v>0</v>
      </c>
      <c r="S10705" s="14">
        <v>101.000000000008</v>
      </c>
      <c r="T10705" s="14" t="s">
        <v>59</v>
      </c>
      <c r="U10705" s="25">
        <v>10800</v>
      </c>
      <c r="V10705" s="14">
        <v>63126</v>
      </c>
      <c r="W10705" s="25">
        <v>1.07</v>
      </c>
    </row>
    <row r="10706" spans="1:23" x14ac:dyDescent="0.3">
      <c r="A10706" s="23">
        <v>10704</v>
      </c>
      <c r="C10706" s="24" t="s">
        <v>144</v>
      </c>
      <c r="E10706" s="14">
        <v>96884997118.307007</v>
      </c>
      <c r="F10706" s="14">
        <v>5</v>
      </c>
      <c r="G10706" s="22">
        <f t="shared" si="1120"/>
        <v>1.7823274290449223E+57</v>
      </c>
      <c r="H10706" s="25">
        <f t="shared" si="1118"/>
        <v>841030588.36992407</v>
      </c>
      <c r="I10706" s="25">
        <f t="shared" si="1119"/>
        <v>6.4376799251905316E+24</v>
      </c>
      <c r="J10706" s="14">
        <v>1</v>
      </c>
      <c r="K10706" s="14">
        <v>11</v>
      </c>
      <c r="L10706" s="14">
        <v>5</v>
      </c>
      <c r="M10706" s="14">
        <v>10000</v>
      </c>
      <c r="N10706" s="14">
        <v>10000</v>
      </c>
      <c r="O10706" s="14">
        <v>30</v>
      </c>
      <c r="P10706" s="14" t="b">
        <v>1</v>
      </c>
      <c r="Q10706" s="14">
        <v>0</v>
      </c>
      <c r="R10706" s="14" t="b">
        <v>0</v>
      </c>
      <c r="S10706" s="14">
        <v>101.000000000008</v>
      </c>
      <c r="T10706" s="14" t="s">
        <v>59</v>
      </c>
      <c r="U10706" s="25">
        <v>10801</v>
      </c>
      <c r="V10706" s="14">
        <v>63133</v>
      </c>
      <c r="W10706" s="25">
        <v>1.07</v>
      </c>
    </row>
    <row r="10707" spans="1:23" x14ac:dyDescent="0.3">
      <c r="A10707" s="23">
        <v>10705</v>
      </c>
      <c r="C10707" s="24" t="s">
        <v>144</v>
      </c>
      <c r="E10707" s="14">
        <v>96884997118.307007</v>
      </c>
      <c r="F10707" s="14">
        <v>5</v>
      </c>
      <c r="G10707" s="22">
        <f t="shared" si="1120"/>
        <v>1.8037153581934615E+57</v>
      </c>
      <c r="H10707" s="25">
        <f t="shared" si="1118"/>
        <v>841198626.55276978</v>
      </c>
      <c r="I10707" s="25">
        <f t="shared" si="1119"/>
        <v>6.4413386756679479E+24</v>
      </c>
      <c r="J10707" s="14">
        <v>1</v>
      </c>
      <c r="K10707" s="14">
        <v>11</v>
      </c>
      <c r="L10707" s="14">
        <v>5</v>
      </c>
      <c r="M10707" s="14">
        <v>10000</v>
      </c>
      <c r="N10707" s="14">
        <v>10000</v>
      </c>
      <c r="O10707" s="14">
        <v>30</v>
      </c>
      <c r="P10707" s="14" t="b">
        <v>1</v>
      </c>
      <c r="Q10707" s="14">
        <v>0</v>
      </c>
      <c r="R10707" s="14" t="b">
        <v>0</v>
      </c>
      <c r="S10707" s="14">
        <v>101.000000000008</v>
      </c>
      <c r="T10707" s="14" t="s">
        <v>59</v>
      </c>
      <c r="U10707" s="25">
        <v>10802</v>
      </c>
      <c r="V10707" s="14">
        <v>63140</v>
      </c>
      <c r="W10707" s="25">
        <v>1.07</v>
      </c>
    </row>
    <row r="10708" spans="1:23" x14ac:dyDescent="0.3">
      <c r="A10708" s="23">
        <v>10706</v>
      </c>
      <c r="C10708" s="24" t="s">
        <v>144</v>
      </c>
      <c r="E10708" s="14">
        <v>96884997118.307007</v>
      </c>
      <c r="F10708" s="14">
        <v>5</v>
      </c>
      <c r="G10708" s="22">
        <f t="shared" si="1120"/>
        <v>1.825359942491783E+57</v>
      </c>
      <c r="H10708" s="25">
        <f t="shared" si="1118"/>
        <v>841366682.62069285</v>
      </c>
      <c r="I10708" s="25">
        <f t="shared" si="1119"/>
        <v>6.444999163481571E+24</v>
      </c>
      <c r="J10708" s="14">
        <v>1</v>
      </c>
      <c r="K10708" s="14">
        <v>11</v>
      </c>
      <c r="L10708" s="14">
        <v>5</v>
      </c>
      <c r="M10708" s="14">
        <v>10000</v>
      </c>
      <c r="N10708" s="14">
        <v>10000</v>
      </c>
      <c r="O10708" s="14">
        <v>30</v>
      </c>
      <c r="P10708" s="14" t="b">
        <v>1</v>
      </c>
      <c r="Q10708" s="14">
        <v>0</v>
      </c>
      <c r="R10708" s="14" t="b">
        <v>0</v>
      </c>
      <c r="S10708" s="14">
        <v>101.000000000008</v>
      </c>
      <c r="T10708" s="14" t="s">
        <v>59</v>
      </c>
      <c r="U10708" s="25">
        <v>10803</v>
      </c>
      <c r="V10708" s="14">
        <v>63147</v>
      </c>
      <c r="W10708" s="25">
        <v>1.07</v>
      </c>
    </row>
    <row r="10709" spans="1:23" x14ac:dyDescent="0.3">
      <c r="A10709" s="23">
        <v>10707</v>
      </c>
      <c r="C10709" s="24" t="s">
        <v>144</v>
      </c>
      <c r="E10709" s="14">
        <v>96884997118.307007</v>
      </c>
      <c r="F10709" s="14">
        <v>5</v>
      </c>
      <c r="G10709" s="22">
        <f t="shared" si="1120"/>
        <v>1.8472642618016845E+57</v>
      </c>
      <c r="H10709" s="25">
        <f t="shared" si="1118"/>
        <v>841534756.57392144</v>
      </c>
      <c r="I10709" s="25">
        <f t="shared" si="1119"/>
        <v>6.4486613892939606E+24</v>
      </c>
      <c r="J10709" s="14">
        <v>1</v>
      </c>
      <c r="K10709" s="14">
        <v>11</v>
      </c>
      <c r="L10709" s="14">
        <v>5</v>
      </c>
      <c r="M10709" s="14">
        <v>10000</v>
      </c>
      <c r="N10709" s="14">
        <v>10000</v>
      </c>
      <c r="O10709" s="14">
        <v>30</v>
      </c>
      <c r="P10709" s="14" t="b">
        <v>1</v>
      </c>
      <c r="Q10709" s="14">
        <v>0</v>
      </c>
      <c r="R10709" s="14" t="b">
        <v>0</v>
      </c>
      <c r="S10709" s="14">
        <v>101.000000000008</v>
      </c>
      <c r="T10709" s="14" t="s">
        <v>59</v>
      </c>
      <c r="U10709" s="25">
        <v>10804</v>
      </c>
      <c r="V10709" s="14">
        <v>63154</v>
      </c>
      <c r="W10709" s="25">
        <v>1.07</v>
      </c>
    </row>
    <row r="10710" spans="1:23" x14ac:dyDescent="0.3">
      <c r="A10710" s="23">
        <v>10708</v>
      </c>
      <c r="C10710" s="24" t="s">
        <v>144</v>
      </c>
      <c r="E10710" s="14">
        <v>96884997118.307007</v>
      </c>
      <c r="F10710" s="14">
        <v>5</v>
      </c>
      <c r="G10710" s="22">
        <f t="shared" si="1120"/>
        <v>1.8694314329433047E+57</v>
      </c>
      <c r="H10710" s="25">
        <f t="shared" si="1118"/>
        <v>841702848.41269684</v>
      </c>
      <c r="I10710" s="25">
        <f t="shared" si="1119"/>
        <v>6.4523253537678819E+24</v>
      </c>
      <c r="J10710" s="14">
        <v>1</v>
      </c>
      <c r="K10710" s="14">
        <v>11</v>
      </c>
      <c r="L10710" s="14">
        <v>5</v>
      </c>
      <c r="M10710" s="14">
        <v>10000</v>
      </c>
      <c r="N10710" s="14">
        <v>10000</v>
      </c>
      <c r="O10710" s="14">
        <v>30</v>
      </c>
      <c r="P10710" s="14" t="b">
        <v>1</v>
      </c>
      <c r="Q10710" s="14">
        <v>0</v>
      </c>
      <c r="R10710" s="14" t="b">
        <v>0</v>
      </c>
      <c r="S10710" s="14">
        <v>101.000000000008</v>
      </c>
      <c r="T10710" s="14" t="s">
        <v>59</v>
      </c>
      <c r="U10710" s="25">
        <v>10805</v>
      </c>
      <c r="V10710" s="14">
        <v>63161</v>
      </c>
      <c r="W10710" s="25">
        <v>1.07</v>
      </c>
    </row>
    <row r="10711" spans="1:23" x14ac:dyDescent="0.3">
      <c r="A10711" s="23">
        <v>10709</v>
      </c>
      <c r="C10711" s="24" t="s">
        <v>144</v>
      </c>
      <c r="E10711" s="14">
        <v>96884997118.307007</v>
      </c>
      <c r="F10711" s="14">
        <v>5</v>
      </c>
      <c r="G10711" s="22">
        <f t="shared" si="1120"/>
        <v>1.8918646101386244E+57</v>
      </c>
      <c r="H10711" s="25">
        <f t="shared" si="1118"/>
        <v>841870958.13724566</v>
      </c>
      <c r="I10711" s="25">
        <f t="shared" si="1119"/>
        <v>6.4559910575663134E+24</v>
      </c>
      <c r="J10711" s="14">
        <v>1</v>
      </c>
      <c r="K10711" s="14">
        <v>11</v>
      </c>
      <c r="L10711" s="14">
        <v>5</v>
      </c>
      <c r="M10711" s="14">
        <v>10000</v>
      </c>
      <c r="N10711" s="14">
        <v>10000</v>
      </c>
      <c r="O10711" s="14">
        <v>30</v>
      </c>
      <c r="P10711" s="14" t="b">
        <v>1</v>
      </c>
      <c r="Q10711" s="14">
        <v>0</v>
      </c>
      <c r="R10711" s="14" t="b">
        <v>0</v>
      </c>
      <c r="S10711" s="14">
        <v>101.000000000008</v>
      </c>
      <c r="T10711" s="14" t="s">
        <v>59</v>
      </c>
      <c r="U10711" s="25">
        <v>10806</v>
      </c>
      <c r="V10711" s="14">
        <v>63168</v>
      </c>
      <c r="W10711" s="25">
        <v>1.07</v>
      </c>
    </row>
    <row r="10712" spans="1:23" x14ac:dyDescent="0.3">
      <c r="A10712" s="23">
        <v>10710</v>
      </c>
      <c r="C10712" s="24" t="s">
        <v>144</v>
      </c>
      <c r="E10712" s="14">
        <v>96884997118.307007</v>
      </c>
      <c r="F10712" s="14">
        <v>5</v>
      </c>
      <c r="G10712" s="22">
        <f t="shared" si="1120"/>
        <v>1.9145669854602881E+57</v>
      </c>
      <c r="H10712" s="25">
        <f t="shared" si="1118"/>
        <v>842039085.74780178</v>
      </c>
      <c r="I10712" s="25">
        <f t="shared" si="1119"/>
        <v>6.4596585013523445E+24</v>
      </c>
      <c r="J10712" s="14">
        <v>1</v>
      </c>
      <c r="K10712" s="14">
        <v>11</v>
      </c>
      <c r="L10712" s="14">
        <v>5</v>
      </c>
      <c r="M10712" s="14">
        <v>10000</v>
      </c>
      <c r="N10712" s="14">
        <v>10000</v>
      </c>
      <c r="O10712" s="14">
        <v>30</v>
      </c>
      <c r="P10712" s="14" t="b">
        <v>1</v>
      </c>
      <c r="Q10712" s="14">
        <v>0</v>
      </c>
      <c r="R10712" s="14" t="b">
        <v>0</v>
      </c>
      <c r="S10712" s="14">
        <v>101.000000000008</v>
      </c>
      <c r="T10712" s="14" t="s">
        <v>59</v>
      </c>
      <c r="U10712" s="25">
        <v>10807</v>
      </c>
      <c r="V10712" s="14">
        <v>63175</v>
      </c>
      <c r="W10712" s="25">
        <v>1.07</v>
      </c>
    </row>
    <row r="10713" spans="1:23" x14ac:dyDescent="0.3">
      <c r="A10713" s="23">
        <v>10711</v>
      </c>
      <c r="C10713" s="24" t="s">
        <v>144</v>
      </c>
      <c r="E10713" s="14">
        <v>96884997118.307007</v>
      </c>
      <c r="F10713" s="14">
        <v>5</v>
      </c>
      <c r="G10713" s="22">
        <f t="shared" si="1120"/>
        <v>1.9375417892858117E+57</v>
      </c>
      <c r="H10713" s="25">
        <f t="shared" si="1118"/>
        <v>842207231.24460828</v>
      </c>
      <c r="I10713" s="25">
        <f t="shared" si="1119"/>
        <v>6.4633276857894606E+24</v>
      </c>
      <c r="J10713" s="14">
        <v>1</v>
      </c>
      <c r="K10713" s="14">
        <v>11</v>
      </c>
      <c r="L10713" s="14">
        <v>5</v>
      </c>
      <c r="M10713" s="14">
        <v>10000</v>
      </c>
      <c r="N10713" s="14">
        <v>10000</v>
      </c>
      <c r="O10713" s="14">
        <v>30</v>
      </c>
      <c r="P10713" s="14" t="b">
        <v>1</v>
      </c>
      <c r="Q10713" s="14">
        <v>0</v>
      </c>
      <c r="R10713" s="14" t="b">
        <v>0</v>
      </c>
      <c r="S10713" s="14">
        <v>101.000000000008</v>
      </c>
      <c r="T10713" s="14" t="s">
        <v>59</v>
      </c>
      <c r="U10713" s="25">
        <v>10808</v>
      </c>
      <c r="V10713" s="14">
        <v>63182</v>
      </c>
      <c r="W10713" s="25">
        <v>1.07</v>
      </c>
    </row>
    <row r="10714" spans="1:23" x14ac:dyDescent="0.3">
      <c r="A10714" s="23">
        <v>10712</v>
      </c>
      <c r="C10714" s="24" t="s">
        <v>144</v>
      </c>
      <c r="E10714" s="14">
        <v>96884997118.307007</v>
      </c>
      <c r="F10714" s="14">
        <v>5</v>
      </c>
      <c r="G10714" s="22">
        <f t="shared" si="1120"/>
        <v>1.9607922907572413E+57</v>
      </c>
      <c r="H10714" s="25">
        <f t="shared" si="1118"/>
        <v>842375394.62788582</v>
      </c>
      <c r="I10714" s="25">
        <f t="shared" si="1119"/>
        <v>6.4669986115409432E+24</v>
      </c>
      <c r="J10714" s="14">
        <v>1</v>
      </c>
      <c r="K10714" s="14">
        <v>11</v>
      </c>
      <c r="L10714" s="14">
        <v>5</v>
      </c>
      <c r="M10714" s="14">
        <v>10000</v>
      </c>
      <c r="N10714" s="14">
        <v>10000</v>
      </c>
      <c r="O10714" s="14">
        <v>30</v>
      </c>
      <c r="P10714" s="14" t="b">
        <v>1</v>
      </c>
      <c r="Q10714" s="14">
        <v>0</v>
      </c>
      <c r="R10714" s="14" t="b">
        <v>0</v>
      </c>
      <c r="S10714" s="14">
        <v>101.000000000008</v>
      </c>
      <c r="T10714" s="14" t="s">
        <v>59</v>
      </c>
      <c r="U10714" s="25">
        <v>10809</v>
      </c>
      <c r="V10714" s="14">
        <v>63189</v>
      </c>
      <c r="W10714" s="25">
        <v>1.07</v>
      </c>
    </row>
    <row r="10715" spans="1:23" x14ac:dyDescent="0.3">
      <c r="A10715" s="23">
        <v>10713</v>
      </c>
      <c r="C10715" s="24" t="s">
        <v>144</v>
      </c>
      <c r="E10715" s="14">
        <v>96884997118.307007</v>
      </c>
      <c r="F10715" s="14">
        <v>5</v>
      </c>
      <c r="G10715" s="22">
        <f t="shared" si="1120"/>
        <v>1.9843217982463283E+57</v>
      </c>
      <c r="H10715" s="25">
        <f t="shared" si="1118"/>
        <v>842543575.89787614</v>
      </c>
      <c r="I10715" s="25">
        <f t="shared" si="1119"/>
        <v>6.4706712792706932E+24</v>
      </c>
      <c r="J10715" s="14">
        <v>1</v>
      </c>
      <c r="K10715" s="14">
        <v>11</v>
      </c>
      <c r="L10715" s="14">
        <v>5</v>
      </c>
      <c r="M10715" s="14">
        <v>10000</v>
      </c>
      <c r="N10715" s="14">
        <v>10000</v>
      </c>
      <c r="O10715" s="14">
        <v>30</v>
      </c>
      <c r="P10715" s="14" t="b">
        <v>1</v>
      </c>
      <c r="Q10715" s="14">
        <v>0</v>
      </c>
      <c r="R10715" s="14" t="b">
        <v>0</v>
      </c>
      <c r="S10715" s="14">
        <v>101.000000000008</v>
      </c>
      <c r="T10715" s="14" t="s">
        <v>59</v>
      </c>
      <c r="U10715" s="25">
        <v>10810</v>
      </c>
      <c r="V10715" s="14">
        <v>63196</v>
      </c>
      <c r="W10715" s="25">
        <v>1.07</v>
      </c>
    </row>
    <row r="10716" spans="1:23" x14ac:dyDescent="0.3">
      <c r="A10716" s="23">
        <v>10714</v>
      </c>
      <c r="C10716" s="24" t="s">
        <v>144</v>
      </c>
      <c r="E10716" s="14">
        <v>96884997118.307007</v>
      </c>
      <c r="F10716" s="14">
        <v>5</v>
      </c>
      <c r="G10716" s="22">
        <f t="shared" si="1120"/>
        <v>2.0081336598252843E+57</v>
      </c>
      <c r="H10716" s="25">
        <f t="shared" si="1118"/>
        <v>842711775.05481327</v>
      </c>
      <c r="I10716" s="25">
        <f t="shared" si="1119"/>
        <v>6.4743456896425484E+24</v>
      </c>
      <c r="J10716" s="14">
        <v>1</v>
      </c>
      <c r="K10716" s="14">
        <v>11</v>
      </c>
      <c r="L10716" s="14">
        <v>5</v>
      </c>
      <c r="M10716" s="14">
        <v>10000</v>
      </c>
      <c r="N10716" s="14">
        <v>10000</v>
      </c>
      <c r="O10716" s="14">
        <v>30</v>
      </c>
      <c r="P10716" s="14" t="b">
        <v>1</v>
      </c>
      <c r="Q10716" s="14">
        <v>0</v>
      </c>
      <c r="R10716" s="14" t="b">
        <v>0</v>
      </c>
      <c r="S10716" s="14">
        <v>101.000000000008</v>
      </c>
      <c r="T10716" s="14" t="s">
        <v>59</v>
      </c>
      <c r="U10716" s="25">
        <v>10811</v>
      </c>
      <c r="V10716" s="14">
        <v>63203</v>
      </c>
      <c r="W10716" s="25">
        <v>1.07</v>
      </c>
    </row>
    <row r="10717" spans="1:23" x14ac:dyDescent="0.3">
      <c r="A10717" s="23">
        <v>10715</v>
      </c>
      <c r="C10717" s="24" t="s">
        <v>144</v>
      </c>
      <c r="E10717" s="14">
        <v>96884997118.307007</v>
      </c>
      <c r="F10717" s="14">
        <v>5</v>
      </c>
      <c r="G10717" s="22">
        <f t="shared" si="1120"/>
        <v>2.0322312637431878E+57</v>
      </c>
      <c r="H10717" s="25">
        <f t="shared" si="1118"/>
        <v>842879992.09892881</v>
      </c>
      <c r="I10717" s="25">
        <f t="shared" si="1119"/>
        <v>6.4780218433206449E+24</v>
      </c>
      <c r="J10717" s="14">
        <v>1</v>
      </c>
      <c r="K10717" s="14">
        <v>11</v>
      </c>
      <c r="L10717" s="14">
        <v>5</v>
      </c>
      <c r="M10717" s="14">
        <v>10000</v>
      </c>
      <c r="N10717" s="14">
        <v>10000</v>
      </c>
      <c r="O10717" s="14">
        <v>30</v>
      </c>
      <c r="P10717" s="14" t="b">
        <v>1</v>
      </c>
      <c r="Q10717" s="14">
        <v>0</v>
      </c>
      <c r="R10717" s="14" t="b">
        <v>0</v>
      </c>
      <c r="S10717" s="14">
        <v>101.000000000008</v>
      </c>
      <c r="T10717" s="14" t="s">
        <v>59</v>
      </c>
      <c r="U10717" s="25">
        <v>10812</v>
      </c>
      <c r="V10717" s="14">
        <v>63210</v>
      </c>
      <c r="W10717" s="25">
        <v>1.07</v>
      </c>
    </row>
    <row r="10718" spans="1:23" x14ac:dyDescent="0.3">
      <c r="A10718" s="23">
        <v>10716</v>
      </c>
      <c r="C10718" s="24" t="s">
        <v>144</v>
      </c>
      <c r="E10718" s="14">
        <v>96884997118.307007</v>
      </c>
      <c r="F10718" s="14">
        <v>5</v>
      </c>
      <c r="G10718" s="22">
        <f t="shared" si="1120"/>
        <v>2.0566180389081061E+57</v>
      </c>
      <c r="H10718" s="25">
        <f t="shared" si="1118"/>
        <v>843048227.03045833</v>
      </c>
      <c r="I10718" s="25">
        <f t="shared" si="1119"/>
        <v>6.481699740969237E+24</v>
      </c>
      <c r="J10718" s="14">
        <v>1</v>
      </c>
      <c r="K10718" s="14">
        <v>11</v>
      </c>
      <c r="L10718" s="14">
        <v>5</v>
      </c>
      <c r="M10718" s="14">
        <v>10000</v>
      </c>
      <c r="N10718" s="14">
        <v>10000</v>
      </c>
      <c r="O10718" s="14">
        <v>30</v>
      </c>
      <c r="P10718" s="14" t="b">
        <v>1</v>
      </c>
      <c r="Q10718" s="14">
        <v>0</v>
      </c>
      <c r="R10718" s="14" t="b">
        <v>0</v>
      </c>
      <c r="S10718" s="14">
        <v>101.000000000008</v>
      </c>
      <c r="T10718" s="14" t="s">
        <v>59</v>
      </c>
      <c r="U10718" s="25">
        <v>10813</v>
      </c>
      <c r="V10718" s="14">
        <v>63217</v>
      </c>
      <c r="W10718" s="25">
        <v>1.07</v>
      </c>
    </row>
    <row r="10719" spans="1:23" x14ac:dyDescent="0.3">
      <c r="A10719" s="23">
        <v>10717</v>
      </c>
      <c r="C10719" s="24" t="s">
        <v>144</v>
      </c>
      <c r="E10719" s="14">
        <v>96884997118.307007</v>
      </c>
      <c r="F10719" s="14">
        <v>5</v>
      </c>
      <c r="G10719" s="22">
        <f t="shared" si="1120"/>
        <v>2.0812974553750033E+57</v>
      </c>
      <c r="H10719" s="25">
        <f t="shared" si="1118"/>
        <v>843216479.84962893</v>
      </c>
      <c r="I10719" s="25">
        <f t="shared" si="1119"/>
        <v>6.4853793832527851E+24</v>
      </c>
      <c r="J10719" s="14">
        <v>1</v>
      </c>
      <c r="K10719" s="14">
        <v>11</v>
      </c>
      <c r="L10719" s="14">
        <v>5</v>
      </c>
      <c r="M10719" s="14">
        <v>10000</v>
      </c>
      <c r="N10719" s="14">
        <v>10000</v>
      </c>
      <c r="O10719" s="14">
        <v>30</v>
      </c>
      <c r="P10719" s="14" t="b">
        <v>1</v>
      </c>
      <c r="Q10719" s="14">
        <v>0</v>
      </c>
      <c r="R10719" s="14" t="b">
        <v>0</v>
      </c>
      <c r="S10719" s="14">
        <v>101.000000000008</v>
      </c>
      <c r="T10719" s="14" t="s">
        <v>59</v>
      </c>
      <c r="U10719" s="25">
        <v>10814</v>
      </c>
      <c r="V10719" s="14">
        <v>63224</v>
      </c>
      <c r="W10719" s="25">
        <v>1.07</v>
      </c>
    </row>
    <row r="10720" spans="1:23" x14ac:dyDescent="0.3">
      <c r="A10720" s="23">
        <v>10718</v>
      </c>
      <c r="C10720" s="24" t="s">
        <v>144</v>
      </c>
      <c r="E10720" s="14">
        <v>96884997118.307007</v>
      </c>
      <c r="F10720" s="14">
        <v>5</v>
      </c>
      <c r="G10720" s="22">
        <f t="shared" si="1120"/>
        <v>2.1062730248395033E+57</v>
      </c>
      <c r="H10720" s="25">
        <f t="shared" si="1118"/>
        <v>843384750.55668688</v>
      </c>
      <c r="I10720" s="25">
        <f t="shared" si="1119"/>
        <v>6.4890607708361019E+24</v>
      </c>
      <c r="J10720" s="14">
        <v>1</v>
      </c>
      <c r="K10720" s="14">
        <v>11</v>
      </c>
      <c r="L10720" s="14">
        <v>5</v>
      </c>
      <c r="M10720" s="14">
        <v>10000</v>
      </c>
      <c r="N10720" s="14">
        <v>10000</v>
      </c>
      <c r="O10720" s="14">
        <v>30</v>
      </c>
      <c r="P10720" s="14" t="b">
        <v>1</v>
      </c>
      <c r="Q10720" s="14">
        <v>0</v>
      </c>
      <c r="R10720" s="14" t="b">
        <v>0</v>
      </c>
      <c r="S10720" s="14">
        <v>101.000000000008</v>
      </c>
      <c r="T10720" s="14" t="s">
        <v>59</v>
      </c>
      <c r="U10720" s="25">
        <v>10815</v>
      </c>
      <c r="V10720" s="14">
        <v>63231</v>
      </c>
      <c r="W10720" s="25">
        <v>1.07</v>
      </c>
    </row>
    <row r="10721" spans="1:23" x14ac:dyDescent="0.3">
      <c r="A10721" s="23">
        <v>10719</v>
      </c>
      <c r="C10721" s="24" t="s">
        <v>144</v>
      </c>
      <c r="E10721" s="14">
        <v>96884997118.307007</v>
      </c>
      <c r="F10721" s="14">
        <v>5</v>
      </c>
      <c r="G10721" s="22">
        <f t="shared" si="1120"/>
        <v>2.1315483011375773E+57</v>
      </c>
      <c r="H10721" s="25">
        <f t="shared" si="1118"/>
        <v>843553039.15185487</v>
      </c>
      <c r="I10721" s="25">
        <f t="shared" si="1119"/>
        <v>6.4927439043838377E+24</v>
      </c>
      <c r="J10721" s="14">
        <v>1</v>
      </c>
      <c r="K10721" s="14">
        <v>11</v>
      </c>
      <c r="L10721" s="14">
        <v>5</v>
      </c>
      <c r="M10721" s="14">
        <v>10000</v>
      </c>
      <c r="N10721" s="14">
        <v>10000</v>
      </c>
      <c r="O10721" s="14">
        <v>30</v>
      </c>
      <c r="P10721" s="14" t="b">
        <v>1</v>
      </c>
      <c r="Q10721" s="14">
        <v>0</v>
      </c>
      <c r="R10721" s="14" t="b">
        <v>0</v>
      </c>
      <c r="S10721" s="14">
        <v>101.000000000008</v>
      </c>
      <c r="T10721" s="14" t="s">
        <v>59</v>
      </c>
      <c r="U10721" s="25">
        <v>10816</v>
      </c>
      <c r="V10721" s="14">
        <v>63238</v>
      </c>
      <c r="W10721" s="25">
        <v>1.07</v>
      </c>
    </row>
    <row r="10722" spans="1:23" x14ac:dyDescent="0.3">
      <c r="A10722" s="23">
        <v>10720</v>
      </c>
      <c r="C10722" s="24" t="s">
        <v>144</v>
      </c>
      <c r="E10722" s="14">
        <v>96884997118.307007</v>
      </c>
      <c r="F10722" s="14">
        <v>5</v>
      </c>
      <c r="G10722" s="22">
        <f t="shared" si="1120"/>
        <v>2.1571268807512283E+57</v>
      </c>
      <c r="H10722" s="25">
        <f t="shared" si="1118"/>
        <v>843721345.6353687</v>
      </c>
      <c r="I10722" s="25">
        <f t="shared" si="1119"/>
        <v>6.4964287845611747E+24</v>
      </c>
      <c r="J10722" s="14">
        <v>1</v>
      </c>
      <c r="K10722" s="14">
        <v>11</v>
      </c>
      <c r="L10722" s="14">
        <v>5</v>
      </c>
      <c r="M10722" s="14">
        <v>10000</v>
      </c>
      <c r="N10722" s="14">
        <v>10000</v>
      </c>
      <c r="O10722" s="14">
        <v>30</v>
      </c>
      <c r="P10722" s="14" t="b">
        <v>1</v>
      </c>
      <c r="Q10722" s="14">
        <v>0</v>
      </c>
      <c r="R10722" s="14" t="b">
        <v>0</v>
      </c>
      <c r="S10722" s="14">
        <v>101.000000000008</v>
      </c>
      <c r="T10722" s="14" t="s">
        <v>59</v>
      </c>
      <c r="U10722" s="25">
        <v>10817</v>
      </c>
      <c r="V10722" s="14">
        <v>63245</v>
      </c>
      <c r="W10722" s="25">
        <v>1.07</v>
      </c>
    </row>
    <row r="10723" spans="1:23" x14ac:dyDescent="0.3">
      <c r="A10723" s="23">
        <v>10721</v>
      </c>
      <c r="C10723" s="24" t="s">
        <v>144</v>
      </c>
      <c r="E10723" s="14">
        <v>96884997118.307007</v>
      </c>
      <c r="F10723" s="14">
        <v>5</v>
      </c>
      <c r="G10723" s="22">
        <f t="shared" si="1120"/>
        <v>2.1830124033202429E+57</v>
      </c>
      <c r="H10723" s="25">
        <f t="shared" si="1118"/>
        <v>843889670.00746489</v>
      </c>
      <c r="I10723" s="25">
        <f t="shared" si="1119"/>
        <v>6.5001154120333645E+24</v>
      </c>
      <c r="J10723" s="14">
        <v>1</v>
      </c>
      <c r="K10723" s="14">
        <v>11</v>
      </c>
      <c r="L10723" s="14">
        <v>5</v>
      </c>
      <c r="M10723" s="14">
        <v>10000</v>
      </c>
      <c r="N10723" s="14">
        <v>10000</v>
      </c>
      <c r="O10723" s="14">
        <v>30</v>
      </c>
      <c r="P10723" s="14" t="b">
        <v>1</v>
      </c>
      <c r="Q10723" s="14">
        <v>0</v>
      </c>
      <c r="R10723" s="14" t="b">
        <v>0</v>
      </c>
      <c r="S10723" s="14">
        <v>101.000000000008</v>
      </c>
      <c r="T10723" s="14" t="s">
        <v>59</v>
      </c>
      <c r="U10723" s="25">
        <v>10818</v>
      </c>
      <c r="V10723" s="14">
        <v>63252</v>
      </c>
      <c r="W10723" s="25">
        <v>1.07</v>
      </c>
    </row>
    <row r="10724" spans="1:23" x14ac:dyDescent="0.3">
      <c r="A10724" s="23">
        <v>10722</v>
      </c>
      <c r="C10724" s="24" t="s">
        <v>144</v>
      </c>
      <c r="E10724" s="14">
        <v>96884997118.307007</v>
      </c>
      <c r="F10724" s="14">
        <v>5</v>
      </c>
      <c r="G10724" s="22">
        <f t="shared" si="1120"/>
        <v>2.2092085521600857E+57</v>
      </c>
      <c r="H10724" s="25">
        <f t="shared" si="1118"/>
        <v>844058012.26837468</v>
      </c>
      <c r="I10724" s="25">
        <f t="shared" si="1119"/>
        <v>6.5038037874657804E+24</v>
      </c>
      <c r="J10724" s="14">
        <v>1</v>
      </c>
      <c r="K10724" s="14">
        <v>11</v>
      </c>
      <c r="L10724" s="14">
        <v>5</v>
      </c>
      <c r="M10724" s="14">
        <v>10000</v>
      </c>
      <c r="N10724" s="14">
        <v>10000</v>
      </c>
      <c r="O10724" s="14">
        <v>30</v>
      </c>
      <c r="P10724" s="14" t="b">
        <v>1</v>
      </c>
      <c r="Q10724" s="14">
        <v>0</v>
      </c>
      <c r="R10724" s="14" t="b">
        <v>0</v>
      </c>
      <c r="S10724" s="14">
        <v>101.000000000008</v>
      </c>
      <c r="T10724" s="14" t="s">
        <v>59</v>
      </c>
      <c r="U10724" s="25">
        <v>10819</v>
      </c>
      <c r="V10724" s="14">
        <v>63259</v>
      </c>
      <c r="W10724" s="25">
        <v>1.07</v>
      </c>
    </row>
    <row r="10725" spans="1:23" x14ac:dyDescent="0.3">
      <c r="A10725" s="23">
        <v>10723</v>
      </c>
      <c r="C10725" s="24" t="s">
        <v>144</v>
      </c>
      <c r="E10725" s="14">
        <v>96884997118.307007</v>
      </c>
      <c r="F10725" s="14">
        <v>5</v>
      </c>
      <c r="G10725" s="22">
        <f t="shared" si="1120"/>
        <v>2.2357190547860067E+57</v>
      </c>
      <c r="H10725" s="25">
        <f t="shared" si="1118"/>
        <v>844226372.41833305</v>
      </c>
      <c r="I10725" s="25">
        <f t="shared" si="1119"/>
        <v>6.5074939115240906E+24</v>
      </c>
      <c r="J10725" s="14">
        <v>1</v>
      </c>
      <c r="K10725" s="14">
        <v>11</v>
      </c>
      <c r="L10725" s="14">
        <v>5</v>
      </c>
      <c r="M10725" s="14">
        <v>10000</v>
      </c>
      <c r="N10725" s="14">
        <v>10000</v>
      </c>
      <c r="O10725" s="14">
        <v>30</v>
      </c>
      <c r="P10725" s="14" t="b">
        <v>1</v>
      </c>
      <c r="Q10725" s="14">
        <v>0</v>
      </c>
      <c r="R10725" s="14" t="b">
        <v>0</v>
      </c>
      <c r="S10725" s="14">
        <v>101.000000000008</v>
      </c>
      <c r="T10725" s="14" t="s">
        <v>59</v>
      </c>
      <c r="U10725" s="25">
        <v>10820</v>
      </c>
      <c r="V10725" s="14">
        <v>63266</v>
      </c>
      <c r="W10725" s="25">
        <v>1.07</v>
      </c>
    </row>
    <row r="10726" spans="1:23" x14ac:dyDescent="0.3">
      <c r="A10726" s="23">
        <v>10724</v>
      </c>
      <c r="C10726" s="24" t="s">
        <v>144</v>
      </c>
      <c r="E10726" s="14">
        <v>96884997118.307007</v>
      </c>
      <c r="F10726" s="14">
        <v>5</v>
      </c>
      <c r="G10726" s="22">
        <f t="shared" si="1120"/>
        <v>2.262547683443439E+57</v>
      </c>
      <c r="H10726" s="25">
        <f t="shared" si="1118"/>
        <v>844394750.45757604</v>
      </c>
      <c r="I10726" s="25">
        <f t="shared" si="1119"/>
        <v>6.5111857848741783E+24</v>
      </c>
      <c r="J10726" s="14">
        <v>1</v>
      </c>
      <c r="K10726" s="14">
        <v>11</v>
      </c>
      <c r="L10726" s="14">
        <v>5</v>
      </c>
      <c r="M10726" s="14">
        <v>10000</v>
      </c>
      <c r="N10726" s="14">
        <v>10000</v>
      </c>
      <c r="O10726" s="14">
        <v>30</v>
      </c>
      <c r="P10726" s="14" t="b">
        <v>1</v>
      </c>
      <c r="Q10726" s="14">
        <v>0</v>
      </c>
      <c r="R10726" s="14" t="b">
        <v>0</v>
      </c>
      <c r="S10726" s="14">
        <v>101.000000000008</v>
      </c>
      <c r="T10726" s="14" t="s">
        <v>59</v>
      </c>
      <c r="U10726" s="25">
        <v>10821</v>
      </c>
      <c r="V10726" s="14">
        <v>63273</v>
      </c>
      <c r="W10726" s="25">
        <v>1.07</v>
      </c>
    </row>
    <row r="10727" spans="1:23" x14ac:dyDescent="0.3">
      <c r="A10727" s="23">
        <v>10725</v>
      </c>
      <c r="C10727" s="24" t="s">
        <v>144</v>
      </c>
      <c r="E10727" s="14">
        <v>96884997118.307007</v>
      </c>
      <c r="F10727" s="14">
        <v>5</v>
      </c>
      <c r="G10727" s="22">
        <f t="shared" si="1120"/>
        <v>2.2896982556447602E+57</v>
      </c>
      <c r="H10727" s="25">
        <f t="shared" si="1118"/>
        <v>844563146.38632834</v>
      </c>
      <c r="I10727" s="25">
        <f t="shared" si="1119"/>
        <v>6.5148794081819031E+24</v>
      </c>
      <c r="J10727" s="14">
        <v>1</v>
      </c>
      <c r="K10727" s="14">
        <v>11</v>
      </c>
      <c r="L10727" s="14">
        <v>5</v>
      </c>
      <c r="M10727" s="14">
        <v>10000</v>
      </c>
      <c r="N10727" s="14">
        <v>10000</v>
      </c>
      <c r="O10727" s="14">
        <v>30</v>
      </c>
      <c r="P10727" s="14" t="b">
        <v>1</v>
      </c>
      <c r="Q10727" s="14">
        <v>0</v>
      </c>
      <c r="R10727" s="14" t="b">
        <v>0</v>
      </c>
      <c r="S10727" s="14">
        <v>101.000000000008</v>
      </c>
      <c r="T10727" s="14" t="s">
        <v>59</v>
      </c>
      <c r="U10727" s="25">
        <v>10822</v>
      </c>
      <c r="V10727" s="14">
        <v>63280</v>
      </c>
      <c r="W10727" s="25">
        <v>1.07</v>
      </c>
    </row>
    <row r="10728" spans="1:23" x14ac:dyDescent="0.3">
      <c r="A10728" s="23">
        <v>10726</v>
      </c>
      <c r="C10728" s="24" t="s">
        <v>144</v>
      </c>
      <c r="E10728" s="14">
        <v>96884997118.307007</v>
      </c>
      <c r="F10728" s="14">
        <v>5</v>
      </c>
      <c r="G10728" s="22">
        <f t="shared" si="1120"/>
        <v>2.3171746347124974E+57</v>
      </c>
      <c r="H10728" s="25">
        <f t="shared" si="1118"/>
        <v>844731560.20483637</v>
      </c>
      <c r="I10728" s="25">
        <f t="shared" si="1119"/>
        <v>6.5185747821136098E+24</v>
      </c>
      <c r="J10728" s="14">
        <v>1</v>
      </c>
      <c r="K10728" s="14">
        <v>11</v>
      </c>
      <c r="L10728" s="14">
        <v>5</v>
      </c>
      <c r="M10728" s="14">
        <v>10000</v>
      </c>
      <c r="N10728" s="14">
        <v>10000</v>
      </c>
      <c r="O10728" s="14">
        <v>30</v>
      </c>
      <c r="P10728" s="14" t="b">
        <v>1</v>
      </c>
      <c r="Q10728" s="14">
        <v>0</v>
      </c>
      <c r="R10728" s="14" t="b">
        <v>0</v>
      </c>
      <c r="S10728" s="14">
        <v>101.000000000008</v>
      </c>
      <c r="T10728" s="14" t="s">
        <v>59</v>
      </c>
      <c r="U10728" s="25">
        <v>10823</v>
      </c>
      <c r="V10728" s="14">
        <v>63287</v>
      </c>
      <c r="W10728" s="25">
        <v>1.07</v>
      </c>
    </row>
    <row r="10729" spans="1:23" x14ac:dyDescent="0.3">
      <c r="A10729" s="23">
        <v>10727</v>
      </c>
      <c r="C10729" s="24" t="s">
        <v>144</v>
      </c>
      <c r="E10729" s="14">
        <v>96884997118.307007</v>
      </c>
      <c r="F10729" s="14">
        <v>5</v>
      </c>
      <c r="G10729" s="22">
        <f t="shared" si="1120"/>
        <v>2.3449807303290472E+57</v>
      </c>
      <c r="H10729" s="25">
        <f t="shared" si="1118"/>
        <v>844899991.91332054</v>
      </c>
      <c r="I10729" s="25">
        <f t="shared" si="1119"/>
        <v>6.5222719073355778E+24</v>
      </c>
      <c r="J10729" s="14">
        <v>1</v>
      </c>
      <c r="K10729" s="14">
        <v>11</v>
      </c>
      <c r="L10729" s="14">
        <v>5</v>
      </c>
      <c r="M10729" s="14">
        <v>10000</v>
      </c>
      <c r="N10729" s="14">
        <v>10000</v>
      </c>
      <c r="O10729" s="14">
        <v>30</v>
      </c>
      <c r="P10729" s="14" t="b">
        <v>1</v>
      </c>
      <c r="Q10729" s="14">
        <v>0</v>
      </c>
      <c r="R10729" s="14" t="b">
        <v>0</v>
      </c>
      <c r="S10729" s="14">
        <v>101.000000000008</v>
      </c>
      <c r="T10729" s="14" t="s">
        <v>59</v>
      </c>
      <c r="U10729" s="25">
        <v>10824</v>
      </c>
      <c r="V10729" s="14">
        <v>63294</v>
      </c>
      <c r="W10729" s="25">
        <v>1.07</v>
      </c>
    </row>
    <row r="10730" spans="1:23" x14ac:dyDescent="0.3">
      <c r="A10730" s="23">
        <v>10728</v>
      </c>
      <c r="C10730" s="24" t="s">
        <v>144</v>
      </c>
      <c r="E10730" s="14">
        <v>96884997118.307007</v>
      </c>
      <c r="F10730" s="14">
        <v>5</v>
      </c>
      <c r="G10730" s="22">
        <f t="shared" si="1120"/>
        <v>2.3731204990929957E+57</v>
      </c>
      <c r="H10730" s="25">
        <f t="shared" si="1118"/>
        <v>845068441.51202571</v>
      </c>
      <c r="I10730" s="25">
        <f t="shared" si="1119"/>
        <v>6.5259707845144793E+24</v>
      </c>
      <c r="J10730" s="14">
        <v>1</v>
      </c>
      <c r="K10730" s="14">
        <v>11</v>
      </c>
      <c r="L10730" s="14">
        <v>5</v>
      </c>
      <c r="M10730" s="14">
        <v>10000</v>
      </c>
      <c r="N10730" s="14">
        <v>10000</v>
      </c>
      <c r="O10730" s="14">
        <v>30</v>
      </c>
      <c r="P10730" s="14" t="b">
        <v>1</v>
      </c>
      <c r="Q10730" s="14">
        <v>0</v>
      </c>
      <c r="R10730" s="14" t="b">
        <v>0</v>
      </c>
      <c r="S10730" s="14">
        <v>101.000000000008</v>
      </c>
      <c r="T10730" s="14" t="s">
        <v>59</v>
      </c>
      <c r="U10730" s="25">
        <v>10825</v>
      </c>
      <c r="V10730" s="14">
        <v>63301</v>
      </c>
      <c r="W10730" s="25">
        <v>1.07</v>
      </c>
    </row>
    <row r="10731" spans="1:23" x14ac:dyDescent="0.3">
      <c r="A10731" s="23">
        <v>10729</v>
      </c>
      <c r="C10731" s="24" t="s">
        <v>144</v>
      </c>
      <c r="E10731" s="14">
        <v>96884997118.307007</v>
      </c>
      <c r="F10731" s="14">
        <v>5</v>
      </c>
      <c r="G10731" s="22">
        <f t="shared" si="1120"/>
        <v>2.4015979450821115E+57</v>
      </c>
      <c r="H10731" s="25">
        <f t="shared" ref="H10731:H10794" si="1121">(A10731^2.14+50+50*A10731)*2</f>
        <v>845236909.00117707</v>
      </c>
      <c r="I10731" s="25">
        <f t="shared" ref="I10731:I10794" si="1122">(A10731^6.082+A10731^4+1000*A10731+100)*2</f>
        <v>6.5296714143170565E+24</v>
      </c>
      <c r="J10731" s="14">
        <v>1</v>
      </c>
      <c r="K10731" s="14">
        <v>11</v>
      </c>
      <c r="L10731" s="14">
        <v>5</v>
      </c>
      <c r="M10731" s="14">
        <v>10000</v>
      </c>
      <c r="N10731" s="14">
        <v>10000</v>
      </c>
      <c r="O10731" s="14">
        <v>30</v>
      </c>
      <c r="P10731" s="14" t="b">
        <v>1</v>
      </c>
      <c r="Q10731" s="14">
        <v>0</v>
      </c>
      <c r="R10731" s="14" t="b">
        <v>0</v>
      </c>
      <c r="S10731" s="14">
        <v>101.000000000008</v>
      </c>
      <c r="T10731" s="14" t="s">
        <v>59</v>
      </c>
      <c r="U10731" s="25">
        <v>10826</v>
      </c>
      <c r="V10731" s="14">
        <v>63308</v>
      </c>
      <c r="W10731" s="25">
        <v>1.07</v>
      </c>
    </row>
    <row r="10732" spans="1:23" x14ac:dyDescent="0.3">
      <c r="A10732" s="23">
        <v>10730</v>
      </c>
      <c r="C10732" s="24" t="s">
        <v>144</v>
      </c>
      <c r="E10732" s="14">
        <v>96884997118.307007</v>
      </c>
      <c r="F10732" s="14">
        <v>5</v>
      </c>
      <c r="G10732" s="22">
        <f t="shared" ref="G10732:G10795" si="1123">G10731*1.012</f>
        <v>2.430417120423097E+57</v>
      </c>
      <c r="H10732" s="25">
        <f t="shared" si="1121"/>
        <v>845405394.3810091</v>
      </c>
      <c r="I10732" s="25">
        <f t="shared" si="1122"/>
        <v>6.5333737974102642E+24</v>
      </c>
      <c r="J10732" s="14">
        <v>1</v>
      </c>
      <c r="K10732" s="14">
        <v>11</v>
      </c>
      <c r="L10732" s="14">
        <v>5</v>
      </c>
      <c r="M10732" s="14">
        <v>10000</v>
      </c>
      <c r="N10732" s="14">
        <v>10000</v>
      </c>
      <c r="O10732" s="14">
        <v>30</v>
      </c>
      <c r="P10732" s="14" t="b">
        <v>1</v>
      </c>
      <c r="Q10732" s="14">
        <v>0</v>
      </c>
      <c r="R10732" s="14" t="b">
        <v>0</v>
      </c>
      <c r="S10732" s="14">
        <v>101.000000000008</v>
      </c>
      <c r="T10732" s="14" t="s">
        <v>59</v>
      </c>
      <c r="U10732" s="25">
        <v>10827</v>
      </c>
      <c r="V10732" s="14">
        <v>63315</v>
      </c>
      <c r="W10732" s="25">
        <v>1.07</v>
      </c>
    </row>
    <row r="10733" spans="1:23" x14ac:dyDescent="0.3">
      <c r="A10733" s="23">
        <v>10731</v>
      </c>
      <c r="C10733" s="24" t="s">
        <v>144</v>
      </c>
      <c r="E10733" s="14">
        <v>96884997118.307007</v>
      </c>
      <c r="F10733" s="14">
        <v>5</v>
      </c>
      <c r="G10733" s="22">
        <f t="shared" si="1123"/>
        <v>2.4595821258681741E+57</v>
      </c>
      <c r="H10733" s="25">
        <f t="shared" si="1121"/>
        <v>845573897.65176046</v>
      </c>
      <c r="I10733" s="25">
        <f t="shared" si="1122"/>
        <v>6.5370779344613094E+24</v>
      </c>
      <c r="J10733" s="14">
        <v>1</v>
      </c>
      <c r="K10733" s="14">
        <v>11</v>
      </c>
      <c r="L10733" s="14">
        <v>5</v>
      </c>
      <c r="M10733" s="14">
        <v>10000</v>
      </c>
      <c r="N10733" s="14">
        <v>10000</v>
      </c>
      <c r="O10733" s="14">
        <v>30</v>
      </c>
      <c r="P10733" s="14" t="b">
        <v>1</v>
      </c>
      <c r="Q10733" s="14">
        <v>0</v>
      </c>
      <c r="R10733" s="14" t="b">
        <v>0</v>
      </c>
      <c r="S10733" s="14">
        <v>101.000000000008</v>
      </c>
      <c r="T10733" s="14" t="s">
        <v>59</v>
      </c>
      <c r="U10733" s="25">
        <v>10828</v>
      </c>
      <c r="V10733" s="14">
        <v>63322</v>
      </c>
      <c r="W10733" s="25">
        <v>1.07</v>
      </c>
    </row>
    <row r="10734" spans="1:23" x14ac:dyDescent="0.3">
      <c r="A10734" s="23">
        <v>10732</v>
      </c>
      <c r="C10734" s="24" t="s">
        <v>144</v>
      </c>
      <c r="E10734" s="14">
        <v>96884997118.307007</v>
      </c>
      <c r="F10734" s="14">
        <v>5</v>
      </c>
      <c r="G10734" s="22">
        <f t="shared" si="1123"/>
        <v>2.4890971113785924E+57</v>
      </c>
      <c r="H10734" s="25">
        <f t="shared" si="1121"/>
        <v>845742418.8136642</v>
      </c>
      <c r="I10734" s="25">
        <f t="shared" si="1122"/>
        <v>6.5407838261375184E+24</v>
      </c>
      <c r="J10734" s="14">
        <v>1</v>
      </c>
      <c r="K10734" s="14">
        <v>11</v>
      </c>
      <c r="L10734" s="14">
        <v>5</v>
      </c>
      <c r="M10734" s="14">
        <v>10000</v>
      </c>
      <c r="N10734" s="14">
        <v>10000</v>
      </c>
      <c r="O10734" s="14">
        <v>30</v>
      </c>
      <c r="P10734" s="14" t="b">
        <v>1</v>
      </c>
      <c r="Q10734" s="14">
        <v>0</v>
      </c>
      <c r="R10734" s="14" t="b">
        <v>0</v>
      </c>
      <c r="S10734" s="14">
        <v>101.000000000008</v>
      </c>
      <c r="T10734" s="14" t="s">
        <v>59</v>
      </c>
      <c r="U10734" s="25">
        <v>10829</v>
      </c>
      <c r="V10734" s="14">
        <v>63329</v>
      </c>
      <c r="W10734" s="25">
        <v>1.07</v>
      </c>
    </row>
    <row r="10735" spans="1:23" x14ac:dyDescent="0.3">
      <c r="A10735" s="23">
        <v>10733</v>
      </c>
      <c r="C10735" s="24" t="s">
        <v>144</v>
      </c>
      <c r="E10735" s="14">
        <v>96884997118.307007</v>
      </c>
      <c r="F10735" s="14">
        <v>5</v>
      </c>
      <c r="G10735" s="22">
        <f t="shared" si="1123"/>
        <v>2.5189662767151354E+57</v>
      </c>
      <c r="H10735" s="25">
        <f t="shared" si="1121"/>
        <v>845910957.86694872</v>
      </c>
      <c r="I10735" s="25">
        <f t="shared" si="1122"/>
        <v>6.5444914731064267E+24</v>
      </c>
      <c r="J10735" s="14">
        <v>1</v>
      </c>
      <c r="K10735" s="14">
        <v>11</v>
      </c>
      <c r="L10735" s="14">
        <v>5</v>
      </c>
      <c r="M10735" s="14">
        <v>10000</v>
      </c>
      <c r="N10735" s="14">
        <v>10000</v>
      </c>
      <c r="O10735" s="14">
        <v>30</v>
      </c>
      <c r="P10735" s="14" t="b">
        <v>1</v>
      </c>
      <c r="Q10735" s="14">
        <v>0</v>
      </c>
      <c r="R10735" s="14" t="b">
        <v>0</v>
      </c>
      <c r="S10735" s="14">
        <v>101.000000000008</v>
      </c>
      <c r="T10735" s="14" t="s">
        <v>59</v>
      </c>
      <c r="U10735" s="25">
        <v>10830</v>
      </c>
      <c r="V10735" s="14">
        <v>63336</v>
      </c>
      <c r="W10735" s="25">
        <v>1.07</v>
      </c>
    </row>
    <row r="10736" spans="1:23" x14ac:dyDescent="0.3">
      <c r="A10736" s="23">
        <v>10734</v>
      </c>
      <c r="C10736" s="24" t="s">
        <v>144</v>
      </c>
      <c r="E10736" s="14">
        <v>96884997118.307007</v>
      </c>
      <c r="F10736" s="14">
        <v>5</v>
      </c>
      <c r="G10736" s="22">
        <f t="shared" si="1123"/>
        <v>2.5491938720357169E+57</v>
      </c>
      <c r="H10736" s="25">
        <f t="shared" si="1121"/>
        <v>846079514.81184566</v>
      </c>
      <c r="I10736" s="25">
        <f t="shared" si="1122"/>
        <v>6.5482008760357322E+24</v>
      </c>
      <c r="J10736" s="14">
        <v>1</v>
      </c>
      <c r="K10736" s="14">
        <v>11</v>
      </c>
      <c r="L10736" s="14">
        <v>5</v>
      </c>
      <c r="M10736" s="14">
        <v>10000</v>
      </c>
      <c r="N10736" s="14">
        <v>10000</v>
      </c>
      <c r="O10736" s="14">
        <v>30</v>
      </c>
      <c r="P10736" s="14" t="b">
        <v>1</v>
      </c>
      <c r="Q10736" s="14">
        <v>0</v>
      </c>
      <c r="R10736" s="14" t="b">
        <v>0</v>
      </c>
      <c r="S10736" s="14">
        <v>101.000000000008</v>
      </c>
      <c r="T10736" s="14" t="s">
        <v>59</v>
      </c>
      <c r="U10736" s="25">
        <v>10831</v>
      </c>
      <c r="V10736" s="14">
        <v>63343</v>
      </c>
      <c r="W10736" s="25">
        <v>1.07</v>
      </c>
    </row>
    <row r="10737" spans="1:23" x14ac:dyDescent="0.3">
      <c r="A10737" s="23">
        <v>10735</v>
      </c>
      <c r="C10737" s="24" t="s">
        <v>144</v>
      </c>
      <c r="E10737" s="14">
        <v>96884997118.307007</v>
      </c>
      <c r="F10737" s="14">
        <v>5</v>
      </c>
      <c r="G10737" s="22">
        <f t="shared" si="1123"/>
        <v>2.5797841985001456E+57</v>
      </c>
      <c r="H10737" s="25">
        <f t="shared" si="1121"/>
        <v>846248089.64859688</v>
      </c>
      <c r="I10737" s="25">
        <f t="shared" si="1122"/>
        <v>6.5519120355933903E+24</v>
      </c>
      <c r="J10737" s="14">
        <v>1</v>
      </c>
      <c r="K10737" s="14">
        <v>11</v>
      </c>
      <c r="L10737" s="14">
        <v>5</v>
      </c>
      <c r="M10737" s="14">
        <v>10000</v>
      </c>
      <c r="N10737" s="14">
        <v>10000</v>
      </c>
      <c r="O10737" s="14">
        <v>30</v>
      </c>
      <c r="P10737" s="14" t="b">
        <v>1</v>
      </c>
      <c r="Q10737" s="14">
        <v>0</v>
      </c>
      <c r="R10737" s="14" t="b">
        <v>0</v>
      </c>
      <c r="S10737" s="14">
        <v>101.000000000008</v>
      </c>
      <c r="T10737" s="14" t="s">
        <v>59</v>
      </c>
      <c r="U10737" s="25">
        <v>10832</v>
      </c>
      <c r="V10737" s="14">
        <v>63350</v>
      </c>
      <c r="W10737" s="25">
        <v>1.07</v>
      </c>
    </row>
    <row r="10738" spans="1:23" x14ac:dyDescent="0.3">
      <c r="A10738" s="23">
        <v>10736</v>
      </c>
      <c r="C10738" s="24" t="s">
        <v>144</v>
      </c>
      <c r="E10738" s="14">
        <v>96884997118.307007</v>
      </c>
      <c r="F10738" s="14">
        <v>5</v>
      </c>
      <c r="G10738" s="22">
        <f t="shared" si="1123"/>
        <v>2.6107416088821476E+57</v>
      </c>
      <c r="H10738" s="25">
        <f t="shared" si="1121"/>
        <v>846416682.37742972</v>
      </c>
      <c r="I10738" s="25">
        <f t="shared" si="1122"/>
        <v>6.555624952447611E+24</v>
      </c>
      <c r="J10738" s="14">
        <v>1</v>
      </c>
      <c r="K10738" s="14">
        <v>11</v>
      </c>
      <c r="L10738" s="14">
        <v>5</v>
      </c>
      <c r="M10738" s="14">
        <v>10000</v>
      </c>
      <c r="N10738" s="14">
        <v>10000</v>
      </c>
      <c r="O10738" s="14">
        <v>30</v>
      </c>
      <c r="P10738" s="14" t="b">
        <v>1</v>
      </c>
      <c r="Q10738" s="14">
        <v>0</v>
      </c>
      <c r="R10738" s="14" t="b">
        <v>0</v>
      </c>
      <c r="S10738" s="14">
        <v>101.000000000008</v>
      </c>
      <c r="T10738" s="14" t="s">
        <v>59</v>
      </c>
      <c r="U10738" s="25">
        <v>10833</v>
      </c>
      <c r="V10738" s="14">
        <v>63357</v>
      </c>
      <c r="W10738" s="25">
        <v>1.07</v>
      </c>
    </row>
    <row r="10739" spans="1:23" x14ac:dyDescent="0.3">
      <c r="A10739" s="23">
        <v>10737</v>
      </c>
      <c r="C10739" s="24" t="s">
        <v>144</v>
      </c>
      <c r="E10739" s="14">
        <v>96884997118.307007</v>
      </c>
      <c r="F10739" s="14">
        <v>5</v>
      </c>
      <c r="G10739" s="22">
        <f t="shared" si="1123"/>
        <v>2.6420705081887335E+57</v>
      </c>
      <c r="H10739" s="25">
        <f t="shared" si="1121"/>
        <v>846585292.99857867</v>
      </c>
      <c r="I10739" s="25">
        <f t="shared" si="1122"/>
        <v>6.5593396272665376E+24</v>
      </c>
      <c r="J10739" s="14">
        <v>1</v>
      </c>
      <c r="K10739" s="14">
        <v>11</v>
      </c>
      <c r="L10739" s="14">
        <v>5</v>
      </c>
      <c r="M10739" s="14">
        <v>10000</v>
      </c>
      <c r="N10739" s="14">
        <v>10000</v>
      </c>
      <c r="O10739" s="14">
        <v>30</v>
      </c>
      <c r="P10739" s="14" t="b">
        <v>1</v>
      </c>
      <c r="Q10739" s="14">
        <v>0</v>
      </c>
      <c r="R10739" s="14" t="b">
        <v>0</v>
      </c>
      <c r="S10739" s="14">
        <v>101.000000000008</v>
      </c>
      <c r="T10739" s="14" t="s">
        <v>59</v>
      </c>
      <c r="U10739" s="25">
        <v>10834</v>
      </c>
      <c r="V10739" s="14">
        <v>63364</v>
      </c>
      <c r="W10739" s="25">
        <v>1.07</v>
      </c>
    </row>
    <row r="10740" spans="1:23" x14ac:dyDescent="0.3">
      <c r="A10740" s="23">
        <v>10738</v>
      </c>
      <c r="C10740" s="24" t="s">
        <v>144</v>
      </c>
      <c r="E10740" s="14">
        <v>96884997118.307007</v>
      </c>
      <c r="F10740" s="14">
        <v>5</v>
      </c>
      <c r="G10740" s="22">
        <f t="shared" si="1123"/>
        <v>2.6737753542869984E+57</v>
      </c>
      <c r="H10740" s="25">
        <f t="shared" si="1121"/>
        <v>846753921.51227558</v>
      </c>
      <c r="I10740" s="25">
        <f t="shared" si="1122"/>
        <v>6.5630560607187999E+24</v>
      </c>
      <c r="J10740" s="14">
        <v>1</v>
      </c>
      <c r="K10740" s="14">
        <v>11</v>
      </c>
      <c r="L10740" s="14">
        <v>5</v>
      </c>
      <c r="M10740" s="14">
        <v>10000</v>
      </c>
      <c r="N10740" s="14">
        <v>10000</v>
      </c>
      <c r="O10740" s="14">
        <v>30</v>
      </c>
      <c r="P10740" s="14" t="b">
        <v>1</v>
      </c>
      <c r="Q10740" s="14">
        <v>0</v>
      </c>
      <c r="R10740" s="14" t="b">
        <v>0</v>
      </c>
      <c r="S10740" s="14">
        <v>101.000000000008</v>
      </c>
      <c r="T10740" s="14" t="s">
        <v>59</v>
      </c>
      <c r="U10740" s="25">
        <v>10835</v>
      </c>
      <c r="V10740" s="14">
        <v>63371</v>
      </c>
      <c r="W10740" s="25">
        <v>1.07</v>
      </c>
    </row>
    <row r="10741" spans="1:23" x14ac:dyDescent="0.3">
      <c r="A10741" s="23">
        <v>10739</v>
      </c>
      <c r="C10741" s="24" t="s">
        <v>144</v>
      </c>
      <c r="E10741" s="14">
        <v>96884997118.307007</v>
      </c>
      <c r="F10741" s="14">
        <v>5</v>
      </c>
      <c r="G10741" s="22">
        <f t="shared" si="1123"/>
        <v>2.7058606585384423E+57</v>
      </c>
      <c r="H10741" s="25">
        <f t="shared" si="1121"/>
        <v>846922567.91875947</v>
      </c>
      <c r="I10741" s="25">
        <f t="shared" si="1122"/>
        <v>6.5667742534730985E+24</v>
      </c>
      <c r="J10741" s="14">
        <v>1</v>
      </c>
      <c r="K10741" s="14">
        <v>11</v>
      </c>
      <c r="L10741" s="14">
        <v>5</v>
      </c>
      <c r="M10741" s="14">
        <v>10000</v>
      </c>
      <c r="N10741" s="14">
        <v>10000</v>
      </c>
      <c r="O10741" s="14">
        <v>30</v>
      </c>
      <c r="P10741" s="14" t="b">
        <v>1</v>
      </c>
      <c r="Q10741" s="14">
        <v>0</v>
      </c>
      <c r="R10741" s="14" t="b">
        <v>0</v>
      </c>
      <c r="S10741" s="14">
        <v>101.000000000008</v>
      </c>
      <c r="T10741" s="14" t="s">
        <v>59</v>
      </c>
      <c r="U10741" s="25">
        <v>10836</v>
      </c>
      <c r="V10741" s="14">
        <v>63378</v>
      </c>
      <c r="W10741" s="25">
        <v>1.07</v>
      </c>
    </row>
    <row r="10742" spans="1:23" x14ac:dyDescent="0.3">
      <c r="A10742" s="23">
        <v>10740</v>
      </c>
      <c r="C10742" s="24" t="s">
        <v>144</v>
      </c>
      <c r="E10742" s="14">
        <v>96884997118.307007</v>
      </c>
      <c r="F10742" s="14">
        <v>5</v>
      </c>
      <c r="G10742" s="22">
        <f t="shared" si="1123"/>
        <v>2.7383309864409036E+57</v>
      </c>
      <c r="H10742" s="25">
        <f t="shared" si="1121"/>
        <v>847091232.218261</v>
      </c>
      <c r="I10742" s="25">
        <f t="shared" si="1122"/>
        <v>6.5704942061982522E+24</v>
      </c>
      <c r="J10742" s="14">
        <v>1</v>
      </c>
      <c r="K10742" s="14">
        <v>11</v>
      </c>
      <c r="L10742" s="14">
        <v>5</v>
      </c>
      <c r="M10742" s="14">
        <v>10000</v>
      </c>
      <c r="N10742" s="14">
        <v>10000</v>
      </c>
      <c r="O10742" s="14">
        <v>30</v>
      </c>
      <c r="P10742" s="14" t="b">
        <v>1</v>
      </c>
      <c r="Q10742" s="14">
        <v>0</v>
      </c>
      <c r="R10742" s="14" t="b">
        <v>0</v>
      </c>
      <c r="S10742" s="14">
        <v>101.000000000008</v>
      </c>
      <c r="T10742" s="14" t="s">
        <v>59</v>
      </c>
      <c r="U10742" s="25">
        <v>10837</v>
      </c>
      <c r="V10742" s="14">
        <v>63385</v>
      </c>
      <c r="W10742" s="25">
        <v>1.07</v>
      </c>
    </row>
    <row r="10743" spans="1:23" x14ac:dyDescent="0.3">
      <c r="A10743" s="23">
        <v>10741</v>
      </c>
      <c r="C10743" s="24" t="s">
        <v>144</v>
      </c>
      <c r="E10743" s="14">
        <v>96884997118.307007</v>
      </c>
      <c r="F10743" s="14">
        <v>5</v>
      </c>
      <c r="G10743" s="22">
        <f t="shared" si="1123"/>
        <v>2.7711909582781946E+57</v>
      </c>
      <c r="H10743" s="25">
        <f t="shared" si="1121"/>
        <v>847259914.4110086</v>
      </c>
      <c r="I10743" s="25">
        <f t="shared" si="1122"/>
        <v>6.5742159195633353E+24</v>
      </c>
      <c r="J10743" s="14">
        <v>1</v>
      </c>
      <c r="K10743" s="14">
        <v>11</v>
      </c>
      <c r="L10743" s="14">
        <v>5</v>
      </c>
      <c r="M10743" s="14">
        <v>10000</v>
      </c>
      <c r="N10743" s="14">
        <v>10000</v>
      </c>
      <c r="O10743" s="14">
        <v>30</v>
      </c>
      <c r="P10743" s="14" t="b">
        <v>1</v>
      </c>
      <c r="Q10743" s="14">
        <v>0</v>
      </c>
      <c r="R10743" s="14" t="b">
        <v>0</v>
      </c>
      <c r="S10743" s="14">
        <v>101.000000000008</v>
      </c>
      <c r="T10743" s="14" t="s">
        <v>59</v>
      </c>
      <c r="U10743" s="25">
        <v>10838</v>
      </c>
      <c r="V10743" s="14">
        <v>63392</v>
      </c>
      <c r="W10743" s="25">
        <v>1.07</v>
      </c>
    </row>
    <row r="10744" spans="1:23" x14ac:dyDescent="0.3">
      <c r="A10744" s="23">
        <v>10742</v>
      </c>
      <c r="C10744" s="24" t="s">
        <v>144</v>
      </c>
      <c r="E10744" s="14">
        <v>96884997118.307007</v>
      </c>
      <c r="F10744" s="14">
        <v>5</v>
      </c>
      <c r="G10744" s="22">
        <f t="shared" si="1123"/>
        <v>2.8044452497775331E+57</v>
      </c>
      <c r="H10744" s="25">
        <f t="shared" si="1121"/>
        <v>847428614.49724066</v>
      </c>
      <c r="I10744" s="25">
        <f t="shared" si="1122"/>
        <v>6.5779393942376797E+24</v>
      </c>
      <c r="J10744" s="14">
        <v>1</v>
      </c>
      <c r="K10744" s="14">
        <v>11</v>
      </c>
      <c r="L10744" s="14">
        <v>5</v>
      </c>
      <c r="M10744" s="14">
        <v>10000</v>
      </c>
      <c r="N10744" s="14">
        <v>10000</v>
      </c>
      <c r="O10744" s="14">
        <v>30</v>
      </c>
      <c r="P10744" s="14" t="b">
        <v>1</v>
      </c>
      <c r="Q10744" s="14">
        <v>0</v>
      </c>
      <c r="R10744" s="14" t="b">
        <v>0</v>
      </c>
      <c r="S10744" s="14">
        <v>101.000000000008</v>
      </c>
      <c r="T10744" s="14" t="s">
        <v>59</v>
      </c>
      <c r="U10744" s="25">
        <v>10839</v>
      </c>
      <c r="V10744" s="14">
        <v>63399</v>
      </c>
      <c r="W10744" s="25">
        <v>1.07</v>
      </c>
    </row>
    <row r="10745" spans="1:23" x14ac:dyDescent="0.3">
      <c r="A10745" s="23">
        <v>10743</v>
      </c>
      <c r="C10745" s="24" t="s">
        <v>144</v>
      </c>
      <c r="E10745" s="14">
        <v>96884997118.307007</v>
      </c>
      <c r="F10745" s="14">
        <v>5</v>
      </c>
      <c r="G10745" s="22">
        <f t="shared" si="1123"/>
        <v>2.8380985927748637E+57</v>
      </c>
      <c r="H10745" s="25">
        <f t="shared" si="1121"/>
        <v>847597332.47718406</v>
      </c>
      <c r="I10745" s="25">
        <f t="shared" si="1122"/>
        <v>6.581664630890639E+24</v>
      </c>
      <c r="J10745" s="14">
        <v>1</v>
      </c>
      <c r="K10745" s="14">
        <v>11</v>
      </c>
      <c r="L10745" s="14">
        <v>5</v>
      </c>
      <c r="M10745" s="14">
        <v>10000</v>
      </c>
      <c r="N10745" s="14">
        <v>10000</v>
      </c>
      <c r="O10745" s="14">
        <v>30</v>
      </c>
      <c r="P10745" s="14" t="b">
        <v>1</v>
      </c>
      <c r="Q10745" s="14">
        <v>0</v>
      </c>
      <c r="R10745" s="14" t="b">
        <v>0</v>
      </c>
      <c r="S10745" s="14">
        <v>101.000000000008</v>
      </c>
      <c r="T10745" s="14" t="s">
        <v>59</v>
      </c>
      <c r="U10745" s="25">
        <v>10840</v>
      </c>
      <c r="V10745" s="14">
        <v>63406</v>
      </c>
      <c r="W10745" s="25">
        <v>1.07</v>
      </c>
    </row>
    <row r="10746" spans="1:23" x14ac:dyDescent="0.3">
      <c r="A10746" s="23">
        <v>10744</v>
      </c>
      <c r="C10746" s="24" t="s">
        <v>144</v>
      </c>
      <c r="E10746" s="14">
        <v>96884997118.307007</v>
      </c>
      <c r="F10746" s="14">
        <v>5</v>
      </c>
      <c r="G10746" s="22">
        <f t="shared" si="1123"/>
        <v>2.872155775888162E+57</v>
      </c>
      <c r="H10746" s="25">
        <f t="shared" si="1121"/>
        <v>847766068.35108185</v>
      </c>
      <c r="I10746" s="25">
        <f t="shared" si="1122"/>
        <v>6.5853916301920111E+24</v>
      </c>
      <c r="J10746" s="14">
        <v>1</v>
      </c>
      <c r="K10746" s="14">
        <v>11</v>
      </c>
      <c r="L10746" s="14">
        <v>5</v>
      </c>
      <c r="M10746" s="14">
        <v>10000</v>
      </c>
      <c r="N10746" s="14">
        <v>10000</v>
      </c>
      <c r="O10746" s="14">
        <v>30</v>
      </c>
      <c r="P10746" s="14" t="b">
        <v>1</v>
      </c>
      <c r="Q10746" s="14">
        <v>0</v>
      </c>
      <c r="R10746" s="14" t="b">
        <v>0</v>
      </c>
      <c r="S10746" s="14">
        <v>101.000000000008</v>
      </c>
      <c r="T10746" s="14" t="s">
        <v>59</v>
      </c>
      <c r="U10746" s="25">
        <v>10841</v>
      </c>
      <c r="V10746" s="14">
        <v>63413</v>
      </c>
      <c r="W10746" s="25">
        <v>1.07</v>
      </c>
    </row>
    <row r="10747" spans="1:23" x14ac:dyDescent="0.3">
      <c r="A10747" s="23">
        <v>10745</v>
      </c>
      <c r="C10747" s="24" t="s">
        <v>144</v>
      </c>
      <c r="E10747" s="14">
        <v>96884997118.307007</v>
      </c>
      <c r="F10747" s="14">
        <v>5</v>
      </c>
      <c r="G10747" s="22">
        <f t="shared" si="1123"/>
        <v>2.9066216451988201E+57</v>
      </c>
      <c r="H10747" s="25">
        <f t="shared" si="1121"/>
        <v>847934822.11916244</v>
      </c>
      <c r="I10747" s="25">
        <f t="shared" si="1122"/>
        <v>6.5891203928115705E+24</v>
      </c>
      <c r="J10747" s="14">
        <v>1</v>
      </c>
      <c r="K10747" s="14">
        <v>11</v>
      </c>
      <c r="L10747" s="14">
        <v>5</v>
      </c>
      <c r="M10747" s="14">
        <v>10000</v>
      </c>
      <c r="N10747" s="14">
        <v>10000</v>
      </c>
      <c r="O10747" s="14">
        <v>30</v>
      </c>
      <c r="P10747" s="14" t="b">
        <v>1</v>
      </c>
      <c r="Q10747" s="14">
        <v>0</v>
      </c>
      <c r="R10747" s="14" t="b">
        <v>0</v>
      </c>
      <c r="S10747" s="14">
        <v>101.000000000008</v>
      </c>
      <c r="T10747" s="14" t="s">
        <v>59</v>
      </c>
      <c r="U10747" s="25">
        <v>10842</v>
      </c>
      <c r="V10747" s="14">
        <v>63420</v>
      </c>
      <c r="W10747" s="25">
        <v>1.07</v>
      </c>
    </row>
    <row r="10748" spans="1:23" x14ac:dyDescent="0.3">
      <c r="A10748" s="23">
        <v>10746</v>
      </c>
      <c r="C10748" s="24" t="s">
        <v>144</v>
      </c>
      <c r="E10748" s="14">
        <v>96884997118.307007</v>
      </c>
      <c r="F10748" s="14">
        <v>5</v>
      </c>
      <c r="G10748" s="22">
        <f t="shared" si="1123"/>
        <v>2.9415011049412058E+57</v>
      </c>
      <c r="H10748" s="25">
        <f t="shared" si="1121"/>
        <v>848103593.78165555</v>
      </c>
      <c r="I10748" s="25">
        <f t="shared" si="1122"/>
        <v>6.5928509194193031E+24</v>
      </c>
      <c r="J10748" s="14">
        <v>1</v>
      </c>
      <c r="K10748" s="14">
        <v>11</v>
      </c>
      <c r="L10748" s="14">
        <v>5</v>
      </c>
      <c r="M10748" s="14">
        <v>10000</v>
      </c>
      <c r="N10748" s="14">
        <v>10000</v>
      </c>
      <c r="O10748" s="14">
        <v>30</v>
      </c>
      <c r="P10748" s="14" t="b">
        <v>1</v>
      </c>
      <c r="Q10748" s="14">
        <v>0</v>
      </c>
      <c r="R10748" s="14" t="b">
        <v>0</v>
      </c>
      <c r="S10748" s="14">
        <v>101.000000000008</v>
      </c>
      <c r="T10748" s="14" t="s">
        <v>59</v>
      </c>
      <c r="U10748" s="25">
        <v>10843</v>
      </c>
      <c r="V10748" s="14">
        <v>63427</v>
      </c>
      <c r="W10748" s="25">
        <v>1.07</v>
      </c>
    </row>
    <row r="10749" spans="1:23" x14ac:dyDescent="0.3">
      <c r="A10749" s="23">
        <v>10747</v>
      </c>
      <c r="C10749" s="24" t="s">
        <v>144</v>
      </c>
      <c r="E10749" s="14">
        <v>96884997118.307007</v>
      </c>
      <c r="F10749" s="14">
        <v>5</v>
      </c>
      <c r="G10749" s="22">
        <f t="shared" si="1123"/>
        <v>2.9767991182005002E+57</v>
      </c>
      <c r="H10749" s="25">
        <f t="shared" si="1121"/>
        <v>848272383.33879733</v>
      </c>
      <c r="I10749" s="25">
        <f t="shared" si="1122"/>
        <v>6.5965832106855436E+24</v>
      </c>
      <c r="J10749" s="14">
        <v>1</v>
      </c>
      <c r="K10749" s="14">
        <v>11</v>
      </c>
      <c r="L10749" s="14">
        <v>5</v>
      </c>
      <c r="M10749" s="14">
        <v>10000</v>
      </c>
      <c r="N10749" s="14">
        <v>10000</v>
      </c>
      <c r="O10749" s="14">
        <v>30</v>
      </c>
      <c r="P10749" s="14" t="b">
        <v>1</v>
      </c>
      <c r="Q10749" s="14">
        <v>0</v>
      </c>
      <c r="R10749" s="14" t="b">
        <v>0</v>
      </c>
      <c r="S10749" s="14">
        <v>101.000000000008</v>
      </c>
      <c r="T10749" s="14" t="s">
        <v>59</v>
      </c>
      <c r="U10749" s="25">
        <v>10844</v>
      </c>
      <c r="V10749" s="14">
        <v>63434</v>
      </c>
      <c r="W10749" s="25">
        <v>1.07</v>
      </c>
    </row>
    <row r="10750" spans="1:23" x14ac:dyDescent="0.3">
      <c r="A10750" s="23">
        <v>10748</v>
      </c>
      <c r="C10750" s="24" t="s">
        <v>144</v>
      </c>
      <c r="E10750" s="14">
        <v>96884997118.307007</v>
      </c>
      <c r="F10750" s="14">
        <v>5</v>
      </c>
      <c r="G10750" s="22">
        <f t="shared" si="1123"/>
        <v>3.0125207076189062E+57</v>
      </c>
      <c r="H10750" s="25">
        <f t="shared" si="1121"/>
        <v>848441190.79082179</v>
      </c>
      <c r="I10750" s="25">
        <f t="shared" si="1122"/>
        <v>6.6003172672806517E+24</v>
      </c>
      <c r="J10750" s="14">
        <v>1</v>
      </c>
      <c r="K10750" s="14">
        <v>11</v>
      </c>
      <c r="L10750" s="14">
        <v>5</v>
      </c>
      <c r="M10750" s="14">
        <v>10000</v>
      </c>
      <c r="N10750" s="14">
        <v>10000</v>
      </c>
      <c r="O10750" s="14">
        <v>30</v>
      </c>
      <c r="P10750" s="14" t="b">
        <v>1</v>
      </c>
      <c r="Q10750" s="14">
        <v>0</v>
      </c>
      <c r="R10750" s="14" t="b">
        <v>0</v>
      </c>
      <c r="S10750" s="14">
        <v>101.000000000008</v>
      </c>
      <c r="T10750" s="14" t="s">
        <v>59</v>
      </c>
      <c r="U10750" s="25">
        <v>10845</v>
      </c>
      <c r="V10750" s="14">
        <v>63441</v>
      </c>
      <c r="W10750" s="25">
        <v>1.07</v>
      </c>
    </row>
    <row r="10751" spans="1:23" x14ac:dyDescent="0.3">
      <c r="A10751" s="23">
        <v>10749</v>
      </c>
      <c r="C10751" s="24" t="s">
        <v>144</v>
      </c>
      <c r="E10751" s="14">
        <v>96884997118.307007</v>
      </c>
      <c r="F10751" s="14">
        <v>5</v>
      </c>
      <c r="G10751" s="22">
        <f t="shared" si="1123"/>
        <v>3.0486709561103331E+57</v>
      </c>
      <c r="H10751" s="25">
        <f t="shared" si="1121"/>
        <v>848610016.13796079</v>
      </c>
      <c r="I10751" s="25">
        <f t="shared" si="1122"/>
        <v>6.6040530898752425E+24</v>
      </c>
      <c r="J10751" s="14">
        <v>1</v>
      </c>
      <c r="K10751" s="14">
        <v>11</v>
      </c>
      <c r="L10751" s="14">
        <v>5</v>
      </c>
      <c r="M10751" s="14">
        <v>10000</v>
      </c>
      <c r="N10751" s="14">
        <v>10000</v>
      </c>
      <c r="O10751" s="14">
        <v>30</v>
      </c>
      <c r="P10751" s="14" t="b">
        <v>1</v>
      </c>
      <c r="Q10751" s="14">
        <v>0</v>
      </c>
      <c r="R10751" s="14" t="b">
        <v>0</v>
      </c>
      <c r="S10751" s="14">
        <v>101.000000000008</v>
      </c>
      <c r="T10751" s="14" t="s">
        <v>59</v>
      </c>
      <c r="U10751" s="25">
        <v>10846</v>
      </c>
      <c r="V10751" s="14">
        <v>63448</v>
      </c>
      <c r="W10751" s="25">
        <v>1.07</v>
      </c>
    </row>
    <row r="10752" spans="1:23" x14ac:dyDescent="0.3">
      <c r="A10752" s="23">
        <v>10750</v>
      </c>
      <c r="C10752" s="24" t="s">
        <v>144</v>
      </c>
      <c r="E10752" s="14">
        <v>96884997118.307007</v>
      </c>
      <c r="F10752" s="14">
        <v>5</v>
      </c>
      <c r="G10752" s="22">
        <f t="shared" si="1123"/>
        <v>3.0852550075836572E+57</v>
      </c>
      <c r="H10752" s="25">
        <f t="shared" si="1121"/>
        <v>848778859.38044989</v>
      </c>
      <c r="I10752" s="25">
        <f t="shared" si="1122"/>
        <v>6.6077906791401867E+24</v>
      </c>
      <c r="J10752" s="14">
        <v>1</v>
      </c>
      <c r="K10752" s="14">
        <v>11</v>
      </c>
      <c r="L10752" s="14">
        <v>5</v>
      </c>
      <c r="M10752" s="14">
        <v>10000</v>
      </c>
      <c r="N10752" s="14">
        <v>10000</v>
      </c>
      <c r="O10752" s="14">
        <v>30</v>
      </c>
      <c r="P10752" s="14" t="b">
        <v>1</v>
      </c>
      <c r="Q10752" s="14">
        <v>0</v>
      </c>
      <c r="R10752" s="14" t="b">
        <v>0</v>
      </c>
      <c r="S10752" s="14">
        <v>101.000000000008</v>
      </c>
      <c r="T10752" s="14" t="s">
        <v>59</v>
      </c>
      <c r="U10752" s="25">
        <v>10847</v>
      </c>
      <c r="V10752" s="14">
        <v>63455</v>
      </c>
      <c r="W10752" s="25">
        <v>1.07</v>
      </c>
    </row>
    <row r="10753" spans="1:23" x14ac:dyDescent="0.3">
      <c r="A10753" s="23">
        <v>10751</v>
      </c>
      <c r="C10753" s="24" t="s">
        <v>144</v>
      </c>
      <c r="E10753" s="14">
        <v>96884997118.307007</v>
      </c>
      <c r="F10753" s="14">
        <v>5</v>
      </c>
      <c r="G10753" s="22">
        <f t="shared" si="1123"/>
        <v>3.1222780676746612E+57</v>
      </c>
      <c r="H10753" s="25">
        <f t="shared" si="1121"/>
        <v>848947720.51851666</v>
      </c>
      <c r="I10753" s="25">
        <f t="shared" si="1122"/>
        <v>6.6115300357463367E+24</v>
      </c>
      <c r="J10753" s="14">
        <v>1</v>
      </c>
      <c r="K10753" s="14">
        <v>11</v>
      </c>
      <c r="L10753" s="14">
        <v>5</v>
      </c>
      <c r="M10753" s="14">
        <v>10000</v>
      </c>
      <c r="N10753" s="14">
        <v>10000</v>
      </c>
      <c r="O10753" s="14">
        <v>30</v>
      </c>
      <c r="P10753" s="14" t="b">
        <v>1</v>
      </c>
      <c r="Q10753" s="14">
        <v>0</v>
      </c>
      <c r="R10753" s="14" t="b">
        <v>0</v>
      </c>
      <c r="S10753" s="14">
        <v>101.000000000008</v>
      </c>
      <c r="T10753" s="14" t="s">
        <v>59</v>
      </c>
      <c r="U10753" s="25">
        <v>10848</v>
      </c>
      <c r="V10753" s="14">
        <v>63462</v>
      </c>
      <c r="W10753" s="25">
        <v>1.07</v>
      </c>
    </row>
    <row r="10754" spans="1:23" x14ac:dyDescent="0.3">
      <c r="A10754" s="23">
        <v>10752</v>
      </c>
      <c r="C10754" s="24" t="s">
        <v>144</v>
      </c>
      <c r="E10754" s="14">
        <v>96884997118.307007</v>
      </c>
      <c r="F10754" s="14">
        <v>5</v>
      </c>
      <c r="G10754" s="22">
        <f t="shared" si="1123"/>
        <v>3.1597454044867569E+57</v>
      </c>
      <c r="H10754" s="25">
        <f t="shared" si="1121"/>
        <v>849116599.55240119</v>
      </c>
      <c r="I10754" s="25">
        <f t="shared" si="1122"/>
        <v>6.6152711603650775E+24</v>
      </c>
      <c r="J10754" s="14">
        <v>1</v>
      </c>
      <c r="K10754" s="14">
        <v>11</v>
      </c>
      <c r="L10754" s="14">
        <v>5</v>
      </c>
      <c r="M10754" s="14">
        <v>10000</v>
      </c>
      <c r="N10754" s="14">
        <v>10000</v>
      </c>
      <c r="O10754" s="14">
        <v>30</v>
      </c>
      <c r="P10754" s="14" t="b">
        <v>1</v>
      </c>
      <c r="Q10754" s="14">
        <v>0</v>
      </c>
      <c r="R10754" s="14" t="b">
        <v>0</v>
      </c>
      <c r="S10754" s="14">
        <v>101.000000000008</v>
      </c>
      <c r="T10754" s="14" t="s">
        <v>59</v>
      </c>
      <c r="U10754" s="25">
        <v>10849</v>
      </c>
      <c r="V10754" s="14">
        <v>63469</v>
      </c>
      <c r="W10754" s="25">
        <v>1.07</v>
      </c>
    </row>
    <row r="10755" spans="1:23" x14ac:dyDescent="0.3">
      <c r="A10755" s="23">
        <v>10753</v>
      </c>
      <c r="C10755" s="24" t="s">
        <v>144</v>
      </c>
      <c r="E10755" s="14">
        <v>96884997118.307007</v>
      </c>
      <c r="F10755" s="14">
        <v>5</v>
      </c>
      <c r="G10755" s="22">
        <f t="shared" si="1123"/>
        <v>3.1976623493405979E+57</v>
      </c>
      <c r="H10755" s="25">
        <f t="shared" si="1121"/>
        <v>849285496.48233259</v>
      </c>
      <c r="I10755" s="25">
        <f t="shared" si="1122"/>
        <v>6.6190140536676802E+24</v>
      </c>
      <c r="J10755" s="14">
        <v>1</v>
      </c>
      <c r="K10755" s="14">
        <v>11</v>
      </c>
      <c r="L10755" s="14">
        <v>5</v>
      </c>
      <c r="M10755" s="14">
        <v>10000</v>
      </c>
      <c r="N10755" s="14">
        <v>10000</v>
      </c>
      <c r="O10755" s="14">
        <v>30</v>
      </c>
      <c r="P10755" s="14" t="b">
        <v>1</v>
      </c>
      <c r="Q10755" s="14">
        <v>0</v>
      </c>
      <c r="R10755" s="14" t="b">
        <v>0</v>
      </c>
      <c r="S10755" s="14">
        <v>101.000000000008</v>
      </c>
      <c r="T10755" s="14" t="s">
        <v>59</v>
      </c>
      <c r="U10755" s="25">
        <v>10850</v>
      </c>
      <c r="V10755" s="14">
        <v>63476</v>
      </c>
      <c r="W10755" s="25">
        <v>1.07</v>
      </c>
    </row>
    <row r="10756" spans="1:23" x14ac:dyDescent="0.3">
      <c r="A10756" s="23">
        <v>10754</v>
      </c>
      <c r="C10756" s="24" t="s">
        <v>144</v>
      </c>
      <c r="E10756" s="14">
        <v>96884997118.307007</v>
      </c>
      <c r="F10756" s="14">
        <v>5</v>
      </c>
      <c r="G10756" s="22">
        <f t="shared" si="1123"/>
        <v>3.2360342975326854E+57</v>
      </c>
      <c r="H10756" s="25">
        <f t="shared" si="1121"/>
        <v>849454411.30854058</v>
      </c>
      <c r="I10756" s="25">
        <f t="shared" si="1122"/>
        <v>6.6227587163257178E+24</v>
      </c>
      <c r="J10756" s="14">
        <v>1</v>
      </c>
      <c r="K10756" s="14">
        <v>11</v>
      </c>
      <c r="L10756" s="14">
        <v>5</v>
      </c>
      <c r="M10756" s="14">
        <v>10000</v>
      </c>
      <c r="N10756" s="14">
        <v>10000</v>
      </c>
      <c r="O10756" s="14">
        <v>30</v>
      </c>
      <c r="P10756" s="14" t="b">
        <v>1</v>
      </c>
      <c r="Q10756" s="14">
        <v>0</v>
      </c>
      <c r="R10756" s="14" t="b">
        <v>0</v>
      </c>
      <c r="S10756" s="14">
        <v>101.000000000008</v>
      </c>
      <c r="T10756" s="14" t="s">
        <v>59</v>
      </c>
      <c r="U10756" s="25">
        <v>10851</v>
      </c>
      <c r="V10756" s="14">
        <v>63483</v>
      </c>
      <c r="W10756" s="25">
        <v>1.07</v>
      </c>
    </row>
    <row r="10757" spans="1:23" x14ac:dyDescent="0.3">
      <c r="A10757" s="23">
        <v>10755</v>
      </c>
      <c r="C10757" s="24" t="s">
        <v>144</v>
      </c>
      <c r="E10757" s="14">
        <v>96884997118.307007</v>
      </c>
      <c r="F10757" s="14">
        <v>5</v>
      </c>
      <c r="G10757" s="22">
        <f t="shared" si="1123"/>
        <v>3.2748667091030778E+57</v>
      </c>
      <c r="H10757" s="25">
        <f t="shared" si="1121"/>
        <v>849623344.03126466</v>
      </c>
      <c r="I10757" s="25">
        <f t="shared" si="1122"/>
        <v>6.626505149011024E+24</v>
      </c>
      <c r="J10757" s="14">
        <v>1</v>
      </c>
      <c r="K10757" s="14">
        <v>11</v>
      </c>
      <c r="L10757" s="14">
        <v>5</v>
      </c>
      <c r="M10757" s="14">
        <v>10000</v>
      </c>
      <c r="N10757" s="14">
        <v>10000</v>
      </c>
      <c r="O10757" s="14">
        <v>30</v>
      </c>
      <c r="P10757" s="14" t="b">
        <v>1</v>
      </c>
      <c r="Q10757" s="14">
        <v>0</v>
      </c>
      <c r="R10757" s="14" t="b">
        <v>0</v>
      </c>
      <c r="S10757" s="14">
        <v>101.000000000008</v>
      </c>
      <c r="T10757" s="14" t="s">
        <v>59</v>
      </c>
      <c r="U10757" s="25">
        <v>10852</v>
      </c>
      <c r="V10757" s="14">
        <v>63490</v>
      </c>
      <c r="W10757" s="25">
        <v>1.07</v>
      </c>
    </row>
    <row r="10758" spans="1:23" x14ac:dyDescent="0.3">
      <c r="A10758" s="23">
        <v>10756</v>
      </c>
      <c r="C10758" s="24" t="s">
        <v>144</v>
      </c>
      <c r="E10758" s="14">
        <v>96884997118.307007</v>
      </c>
      <c r="F10758" s="14">
        <v>5</v>
      </c>
      <c r="G10758" s="22">
        <f t="shared" si="1123"/>
        <v>3.3141651096123149E+57</v>
      </c>
      <c r="H10758" s="25">
        <f t="shared" si="1121"/>
        <v>849792294.65073645</v>
      </c>
      <c r="I10758" s="25">
        <f t="shared" si="1122"/>
        <v>6.6302533523955444E+24</v>
      </c>
      <c r="J10758" s="14">
        <v>1</v>
      </c>
      <c r="K10758" s="14">
        <v>11</v>
      </c>
      <c r="L10758" s="14">
        <v>5</v>
      </c>
      <c r="M10758" s="14">
        <v>10000</v>
      </c>
      <c r="N10758" s="14">
        <v>10000</v>
      </c>
      <c r="O10758" s="14">
        <v>30</v>
      </c>
      <c r="P10758" s="14" t="b">
        <v>1</v>
      </c>
      <c r="Q10758" s="14">
        <v>0</v>
      </c>
      <c r="R10758" s="14" t="b">
        <v>0</v>
      </c>
      <c r="S10758" s="14">
        <v>101.000000000008</v>
      </c>
      <c r="T10758" s="14" t="s">
        <v>59</v>
      </c>
      <c r="U10758" s="25">
        <v>10853</v>
      </c>
      <c r="V10758" s="14">
        <v>63497</v>
      </c>
      <c r="W10758" s="25">
        <v>1.07</v>
      </c>
    </row>
    <row r="10759" spans="1:23" x14ac:dyDescent="0.3">
      <c r="A10759" s="23">
        <v>10757</v>
      </c>
      <c r="C10759" s="24" t="s">
        <v>144</v>
      </c>
      <c r="E10759" s="14">
        <v>96884997118.307007</v>
      </c>
      <c r="F10759" s="14">
        <v>5</v>
      </c>
      <c r="G10759" s="22">
        <f t="shared" si="1123"/>
        <v>3.353935090927663E+57</v>
      </c>
      <c r="H10759" s="25">
        <f t="shared" si="1121"/>
        <v>849961263.16718507</v>
      </c>
      <c r="I10759" s="25">
        <f t="shared" si="1122"/>
        <v>6.6340033271513447E+24</v>
      </c>
      <c r="J10759" s="14">
        <v>1</v>
      </c>
      <c r="K10759" s="14">
        <v>11</v>
      </c>
      <c r="L10759" s="14">
        <v>5</v>
      </c>
      <c r="M10759" s="14">
        <v>10000</v>
      </c>
      <c r="N10759" s="14">
        <v>10000</v>
      </c>
      <c r="O10759" s="14">
        <v>30</v>
      </c>
      <c r="P10759" s="14" t="b">
        <v>1</v>
      </c>
      <c r="Q10759" s="14">
        <v>0</v>
      </c>
      <c r="R10759" s="14" t="b">
        <v>0</v>
      </c>
      <c r="S10759" s="14">
        <v>101.000000000008</v>
      </c>
      <c r="T10759" s="14" t="s">
        <v>59</v>
      </c>
      <c r="U10759" s="25">
        <v>10854</v>
      </c>
      <c r="V10759" s="14">
        <v>63504</v>
      </c>
      <c r="W10759" s="25">
        <v>1.07</v>
      </c>
    </row>
    <row r="10760" spans="1:23" x14ac:dyDescent="0.3">
      <c r="A10760" s="23">
        <v>10758</v>
      </c>
      <c r="C10760" s="24" t="s">
        <v>144</v>
      </c>
      <c r="E10760" s="14">
        <v>96884997118.307007</v>
      </c>
      <c r="F10760" s="14">
        <v>5</v>
      </c>
      <c r="G10760" s="22">
        <f t="shared" si="1123"/>
        <v>3.394182312018795E+57</v>
      </c>
      <c r="H10760" s="25">
        <f t="shared" si="1121"/>
        <v>850130249.58084631</v>
      </c>
      <c r="I10760" s="25">
        <f t="shared" si="1122"/>
        <v>6.6377550739508891E+24</v>
      </c>
      <c r="J10760" s="14">
        <v>1</v>
      </c>
      <c r="K10760" s="14">
        <v>11</v>
      </c>
      <c r="L10760" s="14">
        <v>5</v>
      </c>
      <c r="M10760" s="14">
        <v>10000</v>
      </c>
      <c r="N10760" s="14">
        <v>10000</v>
      </c>
      <c r="O10760" s="14">
        <v>30</v>
      </c>
      <c r="P10760" s="14" t="b">
        <v>1</v>
      </c>
      <c r="Q10760" s="14">
        <v>0</v>
      </c>
      <c r="R10760" s="14" t="b">
        <v>0</v>
      </c>
      <c r="S10760" s="14">
        <v>101.000000000008</v>
      </c>
      <c r="T10760" s="14" t="s">
        <v>59</v>
      </c>
      <c r="U10760" s="25">
        <v>10855</v>
      </c>
      <c r="V10760" s="14">
        <v>63511</v>
      </c>
      <c r="W10760" s="25">
        <v>1.07</v>
      </c>
    </row>
    <row r="10761" spans="1:23" x14ac:dyDescent="0.3">
      <c r="A10761" s="23">
        <v>10759</v>
      </c>
      <c r="C10761" s="24" t="s">
        <v>144</v>
      </c>
      <c r="E10761" s="14">
        <v>96884997118.307007</v>
      </c>
      <c r="F10761" s="14">
        <v>5</v>
      </c>
      <c r="G10761" s="22">
        <f t="shared" si="1123"/>
        <v>3.4349124997630204E+57</v>
      </c>
      <c r="H10761" s="25">
        <f t="shared" si="1121"/>
        <v>850299253.89195108</v>
      </c>
      <c r="I10761" s="25">
        <f t="shared" si="1122"/>
        <v>6.6415085934666157E+24</v>
      </c>
      <c r="J10761" s="14">
        <v>1</v>
      </c>
      <c r="K10761" s="14">
        <v>11</v>
      </c>
      <c r="L10761" s="14">
        <v>5</v>
      </c>
      <c r="M10761" s="14">
        <v>10000</v>
      </c>
      <c r="N10761" s="14">
        <v>10000</v>
      </c>
      <c r="O10761" s="14">
        <v>30</v>
      </c>
      <c r="P10761" s="14" t="b">
        <v>1</v>
      </c>
      <c r="Q10761" s="14">
        <v>0</v>
      </c>
      <c r="R10761" s="14" t="b">
        <v>0</v>
      </c>
      <c r="S10761" s="14">
        <v>101.000000000008</v>
      </c>
      <c r="T10761" s="14" t="s">
        <v>59</v>
      </c>
      <c r="U10761" s="25">
        <v>10856</v>
      </c>
      <c r="V10761" s="14">
        <v>63518</v>
      </c>
      <c r="W10761" s="25">
        <v>1.07</v>
      </c>
    </row>
    <row r="10762" spans="1:23" x14ac:dyDescent="0.3">
      <c r="A10762" s="23">
        <v>10760</v>
      </c>
      <c r="C10762" s="24" t="s">
        <v>144</v>
      </c>
      <c r="E10762" s="14">
        <v>96884997118.307007</v>
      </c>
      <c r="F10762" s="14">
        <v>5</v>
      </c>
      <c r="G10762" s="22">
        <f t="shared" si="1123"/>
        <v>3.4761314497601768E+57</v>
      </c>
      <c r="H10762" s="25">
        <f t="shared" si="1121"/>
        <v>850468276.10073388</v>
      </c>
      <c r="I10762" s="25">
        <f t="shared" si="1122"/>
        <v>6.6452638863714108E+24</v>
      </c>
      <c r="J10762" s="14">
        <v>1</v>
      </c>
      <c r="K10762" s="14">
        <v>11</v>
      </c>
      <c r="L10762" s="14">
        <v>5</v>
      </c>
      <c r="M10762" s="14">
        <v>10000</v>
      </c>
      <c r="N10762" s="14">
        <v>10000</v>
      </c>
      <c r="O10762" s="14">
        <v>30</v>
      </c>
      <c r="P10762" s="14" t="b">
        <v>1</v>
      </c>
      <c r="Q10762" s="14">
        <v>0</v>
      </c>
      <c r="R10762" s="14" t="b">
        <v>0</v>
      </c>
      <c r="S10762" s="14">
        <v>101.000000000008</v>
      </c>
      <c r="T10762" s="14" t="s">
        <v>59</v>
      </c>
      <c r="U10762" s="25">
        <v>10857</v>
      </c>
      <c r="V10762" s="14">
        <v>63525</v>
      </c>
      <c r="W10762" s="25">
        <v>1.07</v>
      </c>
    </row>
    <row r="10763" spans="1:23" x14ac:dyDescent="0.3">
      <c r="A10763" s="23">
        <v>10761</v>
      </c>
      <c r="C10763" s="24" t="s">
        <v>144</v>
      </c>
      <c r="E10763" s="14">
        <v>96884997118.307007</v>
      </c>
      <c r="F10763" s="14">
        <v>5</v>
      </c>
      <c r="G10763" s="22">
        <f t="shared" si="1123"/>
        <v>3.5178450271572992E+57</v>
      </c>
      <c r="H10763" s="25">
        <f t="shared" si="1121"/>
        <v>850637316.20742714</v>
      </c>
      <c r="I10763" s="25">
        <f t="shared" si="1122"/>
        <v>6.6490209533380402E+24</v>
      </c>
      <c r="J10763" s="14">
        <v>1</v>
      </c>
      <c r="K10763" s="14">
        <v>11</v>
      </c>
      <c r="L10763" s="14">
        <v>5</v>
      </c>
      <c r="M10763" s="14">
        <v>10000</v>
      </c>
      <c r="N10763" s="14">
        <v>10000</v>
      </c>
      <c r="O10763" s="14">
        <v>30</v>
      </c>
      <c r="P10763" s="14" t="b">
        <v>1</v>
      </c>
      <c r="Q10763" s="14">
        <v>0</v>
      </c>
      <c r="R10763" s="14" t="b">
        <v>0</v>
      </c>
      <c r="S10763" s="14">
        <v>101.000000000008</v>
      </c>
      <c r="T10763" s="14" t="s">
        <v>59</v>
      </c>
      <c r="U10763" s="25">
        <v>10858</v>
      </c>
      <c r="V10763" s="14">
        <v>63532</v>
      </c>
      <c r="W10763" s="25">
        <v>1.07</v>
      </c>
    </row>
    <row r="10764" spans="1:23" x14ac:dyDescent="0.3">
      <c r="A10764" s="23">
        <v>10762</v>
      </c>
      <c r="C10764" s="24" t="s">
        <v>144</v>
      </c>
      <c r="E10764" s="14">
        <v>96884997118.307007</v>
      </c>
      <c r="F10764" s="14">
        <v>5</v>
      </c>
      <c r="G10764" s="22">
        <f t="shared" si="1123"/>
        <v>3.5600591674831871E+57</v>
      </c>
      <c r="H10764" s="25">
        <f t="shared" si="1121"/>
        <v>850806374.2122668</v>
      </c>
      <c r="I10764" s="25">
        <f t="shared" si="1122"/>
        <v>6.6527797950396679E+24</v>
      </c>
      <c r="J10764" s="14">
        <v>1</v>
      </c>
      <c r="K10764" s="14">
        <v>11</v>
      </c>
      <c r="L10764" s="14">
        <v>5</v>
      </c>
      <c r="M10764" s="14">
        <v>10000</v>
      </c>
      <c r="N10764" s="14">
        <v>10000</v>
      </c>
      <c r="O10764" s="14">
        <v>30</v>
      </c>
      <c r="P10764" s="14" t="b">
        <v>1</v>
      </c>
      <c r="Q10764" s="14">
        <v>0</v>
      </c>
      <c r="R10764" s="14" t="b">
        <v>0</v>
      </c>
      <c r="S10764" s="14">
        <v>101.000000000008</v>
      </c>
      <c r="T10764" s="14" t="s">
        <v>59</v>
      </c>
      <c r="U10764" s="25">
        <v>10859</v>
      </c>
      <c r="V10764" s="14">
        <v>63539</v>
      </c>
      <c r="W10764" s="25">
        <v>1.07</v>
      </c>
    </row>
    <row r="10765" spans="1:23" x14ac:dyDescent="0.3">
      <c r="A10765" s="23">
        <v>10763</v>
      </c>
      <c r="C10765" s="24" t="s">
        <v>144</v>
      </c>
      <c r="E10765" s="14">
        <v>96884997118.307007</v>
      </c>
      <c r="F10765" s="14">
        <v>5</v>
      </c>
      <c r="G10765" s="22">
        <f t="shared" si="1123"/>
        <v>3.602779877492985E+57</v>
      </c>
      <c r="H10765" s="25">
        <f t="shared" si="1121"/>
        <v>850975450.11548102</v>
      </c>
      <c r="I10765" s="25">
        <f t="shared" si="1122"/>
        <v>6.6565404121496731E+24</v>
      </c>
      <c r="J10765" s="14">
        <v>1</v>
      </c>
      <c r="K10765" s="14">
        <v>11</v>
      </c>
      <c r="L10765" s="14">
        <v>5</v>
      </c>
      <c r="M10765" s="14">
        <v>10000</v>
      </c>
      <c r="N10765" s="14">
        <v>10000</v>
      </c>
      <c r="O10765" s="14">
        <v>30</v>
      </c>
      <c r="P10765" s="14" t="b">
        <v>1</v>
      </c>
      <c r="Q10765" s="14">
        <v>0</v>
      </c>
      <c r="R10765" s="14" t="b">
        <v>0</v>
      </c>
      <c r="S10765" s="14">
        <v>101.000000000008</v>
      </c>
      <c r="T10765" s="14" t="s">
        <v>59</v>
      </c>
      <c r="U10765" s="25">
        <v>10860</v>
      </c>
      <c r="V10765" s="14">
        <v>63546</v>
      </c>
      <c r="W10765" s="25">
        <v>1.07</v>
      </c>
    </row>
    <row r="10766" spans="1:23" x14ac:dyDescent="0.3">
      <c r="A10766" s="23">
        <v>10764</v>
      </c>
      <c r="C10766" s="24" t="s">
        <v>144</v>
      </c>
      <c r="E10766" s="14">
        <v>96884997118.307007</v>
      </c>
      <c r="F10766" s="14">
        <v>5</v>
      </c>
      <c r="G10766" s="22">
        <f t="shared" si="1123"/>
        <v>3.6460132360229008E+57</v>
      </c>
      <c r="H10766" s="25">
        <f t="shared" si="1121"/>
        <v>851144543.91730738</v>
      </c>
      <c r="I10766" s="25">
        <f t="shared" si="1122"/>
        <v>6.6603028053415E+24</v>
      </c>
      <c r="J10766" s="14">
        <v>1</v>
      </c>
      <c r="K10766" s="14">
        <v>11</v>
      </c>
      <c r="L10766" s="14">
        <v>5</v>
      </c>
      <c r="M10766" s="14">
        <v>10000</v>
      </c>
      <c r="N10766" s="14">
        <v>10000</v>
      </c>
      <c r="O10766" s="14">
        <v>30</v>
      </c>
      <c r="P10766" s="14" t="b">
        <v>1</v>
      </c>
      <c r="Q10766" s="14">
        <v>0</v>
      </c>
      <c r="R10766" s="14" t="b">
        <v>0</v>
      </c>
      <c r="S10766" s="14">
        <v>101.000000000008</v>
      </c>
      <c r="T10766" s="14" t="s">
        <v>59</v>
      </c>
      <c r="U10766" s="25">
        <v>10861</v>
      </c>
      <c r="V10766" s="14">
        <v>63553</v>
      </c>
      <c r="W10766" s="25">
        <v>1.07</v>
      </c>
    </row>
    <row r="10767" spans="1:23" x14ac:dyDescent="0.3">
      <c r="A10767" s="23">
        <v>10765</v>
      </c>
      <c r="C10767" s="24" t="s">
        <v>144</v>
      </c>
      <c r="E10767" s="14">
        <v>96884997118.307007</v>
      </c>
      <c r="F10767" s="14">
        <v>5</v>
      </c>
      <c r="G10767" s="22">
        <f t="shared" si="1123"/>
        <v>3.6897653948551758E+57</v>
      </c>
      <c r="H10767" s="25">
        <f t="shared" si="1121"/>
        <v>851313655.61797237</v>
      </c>
      <c r="I10767" s="25">
        <f t="shared" si="1122"/>
        <v>6.6640669752888541E+24</v>
      </c>
      <c r="J10767" s="14">
        <v>1</v>
      </c>
      <c r="K10767" s="14">
        <v>11</v>
      </c>
      <c r="L10767" s="14">
        <v>5</v>
      </c>
      <c r="M10767" s="14">
        <v>10000</v>
      </c>
      <c r="N10767" s="14">
        <v>10000</v>
      </c>
      <c r="O10767" s="14">
        <v>30</v>
      </c>
      <c r="P10767" s="14" t="b">
        <v>1</v>
      </c>
      <c r="Q10767" s="14">
        <v>0</v>
      </c>
      <c r="R10767" s="14" t="b">
        <v>0</v>
      </c>
      <c r="S10767" s="14">
        <v>101.000000000008</v>
      </c>
      <c r="T10767" s="14" t="s">
        <v>59</v>
      </c>
      <c r="U10767" s="25">
        <v>10862</v>
      </c>
      <c r="V10767" s="14">
        <v>63560</v>
      </c>
      <c r="W10767" s="25">
        <v>1.07</v>
      </c>
    </row>
    <row r="10768" spans="1:23" x14ac:dyDescent="0.3">
      <c r="A10768" s="23">
        <v>10766</v>
      </c>
      <c r="C10768" s="24" t="s">
        <v>144</v>
      </c>
      <c r="E10768" s="14">
        <v>96884997118.307007</v>
      </c>
      <c r="F10768" s="14">
        <v>5</v>
      </c>
      <c r="G10768" s="22">
        <f t="shared" si="1123"/>
        <v>3.7340425795934376E+57</v>
      </c>
      <c r="H10768" s="25">
        <f t="shared" si="1121"/>
        <v>851482785.2177124</v>
      </c>
      <c r="I10768" s="25">
        <f t="shared" si="1122"/>
        <v>6.6678329226656006E+24</v>
      </c>
      <c r="J10768" s="14">
        <v>1</v>
      </c>
      <c r="K10768" s="14">
        <v>11</v>
      </c>
      <c r="L10768" s="14">
        <v>5</v>
      </c>
      <c r="M10768" s="14">
        <v>10000</v>
      </c>
      <c r="N10768" s="14">
        <v>10000</v>
      </c>
      <c r="O10768" s="14">
        <v>30</v>
      </c>
      <c r="P10768" s="14" t="b">
        <v>1</v>
      </c>
      <c r="Q10768" s="14">
        <v>0</v>
      </c>
      <c r="R10768" s="14" t="b">
        <v>0</v>
      </c>
      <c r="S10768" s="14">
        <v>101.000000000008</v>
      </c>
      <c r="T10768" s="14" t="s">
        <v>59</v>
      </c>
      <c r="U10768" s="25">
        <v>10863</v>
      </c>
      <c r="V10768" s="14">
        <v>63567</v>
      </c>
      <c r="W10768" s="25">
        <v>1.07</v>
      </c>
    </row>
    <row r="10769" spans="1:23" x14ac:dyDescent="0.3">
      <c r="A10769" s="23">
        <v>10767</v>
      </c>
      <c r="C10769" s="24" t="s">
        <v>144</v>
      </c>
      <c r="E10769" s="14">
        <v>96884997118.307007</v>
      </c>
      <c r="F10769" s="14">
        <v>5</v>
      </c>
      <c r="G10769" s="22">
        <f t="shared" si="1123"/>
        <v>3.7788510905485586E+57</v>
      </c>
      <c r="H10769" s="25">
        <f t="shared" si="1121"/>
        <v>851651932.71676135</v>
      </c>
      <c r="I10769" s="25">
        <f t="shared" si="1122"/>
        <v>6.6716006481459153E+24</v>
      </c>
      <c r="J10769" s="14">
        <v>1</v>
      </c>
      <c r="K10769" s="14">
        <v>11</v>
      </c>
      <c r="L10769" s="14">
        <v>5</v>
      </c>
      <c r="M10769" s="14">
        <v>10000</v>
      </c>
      <c r="N10769" s="14">
        <v>10000</v>
      </c>
      <c r="O10769" s="14">
        <v>30</v>
      </c>
      <c r="P10769" s="14" t="b">
        <v>1</v>
      </c>
      <c r="Q10769" s="14">
        <v>0</v>
      </c>
      <c r="R10769" s="14" t="b">
        <v>0</v>
      </c>
      <c r="S10769" s="14">
        <v>101.000000000008</v>
      </c>
      <c r="T10769" s="14" t="s">
        <v>59</v>
      </c>
      <c r="U10769" s="25">
        <v>10864</v>
      </c>
      <c r="V10769" s="14">
        <v>63574</v>
      </c>
      <c r="W10769" s="25">
        <v>1.07</v>
      </c>
    </row>
    <row r="10770" spans="1:23" x14ac:dyDescent="0.3">
      <c r="A10770" s="23">
        <v>10768</v>
      </c>
      <c r="C10770" s="24" t="s">
        <v>144</v>
      </c>
      <c r="E10770" s="14">
        <v>96884997118.307007</v>
      </c>
      <c r="F10770" s="14">
        <v>5</v>
      </c>
      <c r="G10770" s="22">
        <f t="shared" si="1123"/>
        <v>3.8241973036351417E+57</v>
      </c>
      <c r="H10770" s="25">
        <f t="shared" si="1121"/>
        <v>851821098.11534822</v>
      </c>
      <c r="I10770" s="25">
        <f t="shared" si="1122"/>
        <v>6.6753701524038964E+24</v>
      </c>
      <c r="J10770" s="14">
        <v>1</v>
      </c>
      <c r="K10770" s="14">
        <v>11</v>
      </c>
      <c r="L10770" s="14">
        <v>5</v>
      </c>
      <c r="M10770" s="14">
        <v>10000</v>
      </c>
      <c r="N10770" s="14">
        <v>10000</v>
      </c>
      <c r="O10770" s="14">
        <v>30</v>
      </c>
      <c r="P10770" s="14" t="b">
        <v>1</v>
      </c>
      <c r="Q10770" s="14">
        <v>0</v>
      </c>
      <c r="R10770" s="14" t="b">
        <v>0</v>
      </c>
      <c r="S10770" s="14">
        <v>101.000000000008</v>
      </c>
      <c r="T10770" s="14" t="s">
        <v>59</v>
      </c>
      <c r="U10770" s="25">
        <v>10865</v>
      </c>
      <c r="V10770" s="14">
        <v>63581</v>
      </c>
      <c r="W10770" s="25">
        <v>1.07</v>
      </c>
    </row>
    <row r="10771" spans="1:23" x14ac:dyDescent="0.3">
      <c r="A10771" s="23">
        <v>10769</v>
      </c>
      <c r="C10771" s="24" t="s">
        <v>144</v>
      </c>
      <c r="E10771" s="14">
        <v>96884997118.307007</v>
      </c>
      <c r="F10771" s="14">
        <v>5</v>
      </c>
      <c r="G10771" s="22">
        <f t="shared" si="1123"/>
        <v>3.8700876712787636E+57</v>
      </c>
      <c r="H10771" s="25">
        <f t="shared" si="1121"/>
        <v>851990281.41371167</v>
      </c>
      <c r="I10771" s="25">
        <f t="shared" si="1122"/>
        <v>6.6791414361142372E+24</v>
      </c>
      <c r="J10771" s="14">
        <v>1</v>
      </c>
      <c r="K10771" s="14">
        <v>11</v>
      </c>
      <c r="L10771" s="14">
        <v>5</v>
      </c>
      <c r="M10771" s="14">
        <v>10000</v>
      </c>
      <c r="N10771" s="14">
        <v>10000</v>
      </c>
      <c r="O10771" s="14">
        <v>30</v>
      </c>
      <c r="P10771" s="14" t="b">
        <v>1</v>
      </c>
      <c r="Q10771" s="14">
        <v>0</v>
      </c>
      <c r="R10771" s="14" t="b">
        <v>0</v>
      </c>
      <c r="S10771" s="14">
        <v>101.000000000008</v>
      </c>
      <c r="T10771" s="14" t="s">
        <v>59</v>
      </c>
      <c r="U10771" s="25">
        <v>10866</v>
      </c>
      <c r="V10771" s="14">
        <v>63588</v>
      </c>
      <c r="W10771" s="25">
        <v>1.07</v>
      </c>
    </row>
    <row r="10772" spans="1:23" x14ac:dyDescent="0.3">
      <c r="A10772" s="23">
        <v>10770</v>
      </c>
      <c r="C10772" s="24" t="s">
        <v>144</v>
      </c>
      <c r="E10772" s="14">
        <v>96884997118.307007</v>
      </c>
      <c r="F10772" s="14">
        <v>5</v>
      </c>
      <c r="G10772" s="22">
        <f t="shared" si="1123"/>
        <v>3.9165287233341088E+57</v>
      </c>
      <c r="H10772" s="25">
        <f t="shared" si="1121"/>
        <v>852159482.61207914</v>
      </c>
      <c r="I10772" s="25">
        <f t="shared" si="1122"/>
        <v>6.6829144999514107E+24</v>
      </c>
      <c r="J10772" s="14">
        <v>1</v>
      </c>
      <c r="K10772" s="14">
        <v>11</v>
      </c>
      <c r="L10772" s="14">
        <v>5</v>
      </c>
      <c r="M10772" s="14">
        <v>10000</v>
      </c>
      <c r="N10772" s="14">
        <v>10000</v>
      </c>
      <c r="O10772" s="14">
        <v>30</v>
      </c>
      <c r="P10772" s="14" t="b">
        <v>1</v>
      </c>
      <c r="Q10772" s="14">
        <v>0</v>
      </c>
      <c r="R10772" s="14" t="b">
        <v>0</v>
      </c>
      <c r="S10772" s="14">
        <v>101.000000000008</v>
      </c>
      <c r="T10772" s="14" t="s">
        <v>59</v>
      </c>
      <c r="U10772" s="25">
        <v>10867</v>
      </c>
      <c r="V10772" s="14">
        <v>63595</v>
      </c>
      <c r="W10772" s="25">
        <v>1.07</v>
      </c>
    </row>
    <row r="10773" spans="1:23" x14ac:dyDescent="0.3">
      <c r="A10773" s="23">
        <v>10771</v>
      </c>
      <c r="C10773" s="24" t="s">
        <v>144</v>
      </c>
      <c r="E10773" s="14">
        <v>96884997118.307007</v>
      </c>
      <c r="F10773" s="14">
        <v>5</v>
      </c>
      <c r="G10773" s="22">
        <f t="shared" si="1123"/>
        <v>3.963527068014118E+57</v>
      </c>
      <c r="H10773" s="25">
        <f t="shared" si="1121"/>
        <v>852328701.71068788</v>
      </c>
      <c r="I10773" s="25">
        <f t="shared" si="1122"/>
        <v>6.6866893445903893E+24</v>
      </c>
      <c r="J10773" s="14">
        <v>1</v>
      </c>
      <c r="K10773" s="14">
        <v>11</v>
      </c>
      <c r="L10773" s="14">
        <v>5</v>
      </c>
      <c r="M10773" s="14">
        <v>10000</v>
      </c>
      <c r="N10773" s="14">
        <v>10000</v>
      </c>
      <c r="O10773" s="14">
        <v>30</v>
      </c>
      <c r="P10773" s="14" t="b">
        <v>1</v>
      </c>
      <c r="Q10773" s="14">
        <v>0</v>
      </c>
      <c r="R10773" s="14" t="b">
        <v>0</v>
      </c>
      <c r="S10773" s="14">
        <v>101.000000000008</v>
      </c>
      <c r="T10773" s="14" t="s">
        <v>59</v>
      </c>
      <c r="U10773" s="25">
        <v>10868</v>
      </c>
      <c r="V10773" s="14">
        <v>63602</v>
      </c>
      <c r="W10773" s="25">
        <v>1.07</v>
      </c>
    </row>
    <row r="10774" spans="1:23" x14ac:dyDescent="0.3">
      <c r="A10774" s="23">
        <v>10772</v>
      </c>
      <c r="C10774" s="24" t="s">
        <v>144</v>
      </c>
      <c r="E10774" s="14">
        <v>96884997118.307007</v>
      </c>
      <c r="F10774" s="14">
        <v>5</v>
      </c>
      <c r="G10774" s="22">
        <f t="shared" si="1123"/>
        <v>4.0110893928302873E+57</v>
      </c>
      <c r="H10774" s="25">
        <f t="shared" si="1121"/>
        <v>852497938.70976675</v>
      </c>
      <c r="I10774" s="25">
        <f t="shared" si="1122"/>
        <v>6.6904659707062109E+24</v>
      </c>
      <c r="J10774" s="14">
        <v>1</v>
      </c>
      <c r="K10774" s="14">
        <v>11</v>
      </c>
      <c r="L10774" s="14">
        <v>5</v>
      </c>
      <c r="M10774" s="14">
        <v>10000</v>
      </c>
      <c r="N10774" s="14">
        <v>10000</v>
      </c>
      <c r="O10774" s="14">
        <v>30</v>
      </c>
      <c r="P10774" s="14" t="b">
        <v>1</v>
      </c>
      <c r="Q10774" s="14">
        <v>0</v>
      </c>
      <c r="R10774" s="14" t="b">
        <v>0</v>
      </c>
      <c r="S10774" s="14">
        <v>101.000000000008</v>
      </c>
      <c r="T10774" s="14" t="s">
        <v>59</v>
      </c>
      <c r="U10774" s="25">
        <v>10869</v>
      </c>
      <c r="V10774" s="14">
        <v>63609</v>
      </c>
      <c r="W10774" s="25">
        <v>1.07</v>
      </c>
    </row>
    <row r="10775" spans="1:23" x14ac:dyDescent="0.3">
      <c r="A10775" s="23">
        <v>10773</v>
      </c>
      <c r="C10775" s="24" t="s">
        <v>144</v>
      </c>
      <c r="E10775" s="14">
        <v>96884997118.307007</v>
      </c>
      <c r="F10775" s="14">
        <v>5</v>
      </c>
      <c r="G10775" s="22">
        <f t="shared" si="1123"/>
        <v>4.0592224655442506E+57</v>
      </c>
      <c r="H10775" s="25">
        <f t="shared" si="1121"/>
        <v>852667193.60954571</v>
      </c>
      <c r="I10775" s="25">
        <f t="shared" si="1122"/>
        <v>6.6942443789739874E+24</v>
      </c>
      <c r="J10775" s="14">
        <v>1</v>
      </c>
      <c r="K10775" s="14">
        <v>11</v>
      </c>
      <c r="L10775" s="14">
        <v>5</v>
      </c>
      <c r="M10775" s="14">
        <v>10000</v>
      </c>
      <c r="N10775" s="14">
        <v>10000</v>
      </c>
      <c r="O10775" s="14">
        <v>30</v>
      </c>
      <c r="P10775" s="14" t="b">
        <v>1</v>
      </c>
      <c r="Q10775" s="14">
        <v>0</v>
      </c>
      <c r="R10775" s="14" t="b">
        <v>0</v>
      </c>
      <c r="S10775" s="14">
        <v>101.000000000008</v>
      </c>
      <c r="T10775" s="14" t="s">
        <v>59</v>
      </c>
      <c r="U10775" s="25">
        <v>10870</v>
      </c>
      <c r="V10775" s="14">
        <v>63616</v>
      </c>
      <c r="W10775" s="25">
        <v>1.07</v>
      </c>
    </row>
    <row r="10776" spans="1:23" x14ac:dyDescent="0.3">
      <c r="A10776" s="23">
        <v>10774</v>
      </c>
      <c r="C10776" s="24" t="s">
        <v>144</v>
      </c>
      <c r="E10776" s="14">
        <v>96884997118.307007</v>
      </c>
      <c r="F10776" s="14">
        <v>5</v>
      </c>
      <c r="G10776" s="22">
        <f t="shared" si="1123"/>
        <v>4.1079331351307819E+57</v>
      </c>
      <c r="H10776" s="25">
        <f t="shared" si="1121"/>
        <v>852836466.41026425</v>
      </c>
      <c r="I10776" s="25">
        <f t="shared" si="1122"/>
        <v>6.6980245700693676E+24</v>
      </c>
      <c r="J10776" s="14">
        <v>1</v>
      </c>
      <c r="K10776" s="14">
        <v>11</v>
      </c>
      <c r="L10776" s="14">
        <v>5</v>
      </c>
      <c r="M10776" s="14">
        <v>10000</v>
      </c>
      <c r="N10776" s="14">
        <v>10000</v>
      </c>
      <c r="O10776" s="14">
        <v>30</v>
      </c>
      <c r="P10776" s="14" t="b">
        <v>1</v>
      </c>
      <c r="Q10776" s="14">
        <v>0</v>
      </c>
      <c r="R10776" s="14" t="b">
        <v>0</v>
      </c>
      <c r="S10776" s="14">
        <v>101.000000000008</v>
      </c>
      <c r="T10776" s="14" t="s">
        <v>59</v>
      </c>
      <c r="U10776" s="25">
        <v>10871</v>
      </c>
      <c r="V10776" s="14">
        <v>63623</v>
      </c>
      <c r="W10776" s="25">
        <v>1.07</v>
      </c>
    </row>
    <row r="10777" spans="1:23" x14ac:dyDescent="0.3">
      <c r="A10777" s="23">
        <v>10775</v>
      </c>
      <c r="C10777" s="24" t="s">
        <v>144</v>
      </c>
      <c r="E10777" s="14">
        <v>96884997118.307007</v>
      </c>
      <c r="F10777" s="14">
        <v>5</v>
      </c>
      <c r="G10777" s="22">
        <f t="shared" si="1123"/>
        <v>4.1572283327523511E+57</v>
      </c>
      <c r="H10777" s="25">
        <f t="shared" si="1121"/>
        <v>853005757.11215389</v>
      </c>
      <c r="I10777" s="25">
        <f t="shared" si="1122"/>
        <v>6.7018065446678371E+24</v>
      </c>
      <c r="J10777" s="14">
        <v>1</v>
      </c>
      <c r="K10777" s="14">
        <v>11</v>
      </c>
      <c r="L10777" s="14">
        <v>5</v>
      </c>
      <c r="M10777" s="14">
        <v>10000</v>
      </c>
      <c r="N10777" s="14">
        <v>10000</v>
      </c>
      <c r="O10777" s="14">
        <v>30</v>
      </c>
      <c r="P10777" s="14" t="b">
        <v>1</v>
      </c>
      <c r="Q10777" s="14">
        <v>0</v>
      </c>
      <c r="R10777" s="14" t="b">
        <v>0</v>
      </c>
      <c r="S10777" s="14">
        <v>101.000000000008</v>
      </c>
      <c r="T10777" s="14" t="s">
        <v>59</v>
      </c>
      <c r="U10777" s="25">
        <v>10872</v>
      </c>
      <c r="V10777" s="14">
        <v>63630</v>
      </c>
      <c r="W10777" s="25">
        <v>1.07</v>
      </c>
    </row>
    <row r="10778" spans="1:23" x14ac:dyDescent="0.3">
      <c r="A10778" s="23">
        <v>10776</v>
      </c>
      <c r="C10778" s="24" t="s">
        <v>144</v>
      </c>
      <c r="E10778" s="14">
        <v>96884997118.307007</v>
      </c>
      <c r="F10778" s="14">
        <v>5</v>
      </c>
      <c r="G10778" s="22">
        <f t="shared" si="1123"/>
        <v>4.2071150727453797E+57</v>
      </c>
      <c r="H10778" s="25">
        <f t="shared" si="1121"/>
        <v>853175065.71544075</v>
      </c>
      <c r="I10778" s="25">
        <f t="shared" si="1122"/>
        <v>6.7055903034452349E+24</v>
      </c>
      <c r="J10778" s="14">
        <v>1</v>
      </c>
      <c r="K10778" s="14">
        <v>11</v>
      </c>
      <c r="L10778" s="14">
        <v>5</v>
      </c>
      <c r="M10778" s="14">
        <v>10000</v>
      </c>
      <c r="N10778" s="14">
        <v>10000</v>
      </c>
      <c r="O10778" s="14">
        <v>30</v>
      </c>
      <c r="P10778" s="14" t="b">
        <v>1</v>
      </c>
      <c r="Q10778" s="14">
        <v>0</v>
      </c>
      <c r="R10778" s="14" t="b">
        <v>0</v>
      </c>
      <c r="S10778" s="14">
        <v>101.000000000008</v>
      </c>
      <c r="T10778" s="14" t="s">
        <v>59</v>
      </c>
      <c r="U10778" s="25">
        <v>10873</v>
      </c>
      <c r="V10778" s="14">
        <v>63637</v>
      </c>
      <c r="W10778" s="25">
        <v>1.07</v>
      </c>
    </row>
    <row r="10779" spans="1:23" x14ac:dyDescent="0.3">
      <c r="A10779" s="23">
        <v>10777</v>
      </c>
      <c r="C10779" s="24" t="s">
        <v>144</v>
      </c>
      <c r="E10779" s="14">
        <v>96884997118.307007</v>
      </c>
      <c r="F10779" s="14">
        <v>5</v>
      </c>
      <c r="G10779" s="22">
        <f t="shared" si="1123"/>
        <v>4.257600453618324E+57</v>
      </c>
      <c r="H10779" s="25">
        <f t="shared" si="1121"/>
        <v>853344392.22036362</v>
      </c>
      <c r="I10779" s="25">
        <f t="shared" si="1122"/>
        <v>6.7093758470775619E+24</v>
      </c>
      <c r="J10779" s="14">
        <v>1</v>
      </c>
      <c r="K10779" s="14">
        <v>11</v>
      </c>
      <c r="L10779" s="14">
        <v>5</v>
      </c>
      <c r="M10779" s="14">
        <v>10000</v>
      </c>
      <c r="N10779" s="14">
        <v>10000</v>
      </c>
      <c r="O10779" s="14">
        <v>30</v>
      </c>
      <c r="P10779" s="14" t="b">
        <v>1</v>
      </c>
      <c r="Q10779" s="14">
        <v>0</v>
      </c>
      <c r="R10779" s="14" t="b">
        <v>0</v>
      </c>
      <c r="S10779" s="14">
        <v>101.000000000008</v>
      </c>
      <c r="T10779" s="14" t="s">
        <v>59</v>
      </c>
      <c r="U10779" s="25">
        <v>10874</v>
      </c>
      <c r="V10779" s="14">
        <v>63644</v>
      </c>
      <c r="W10779" s="25">
        <v>1.07</v>
      </c>
    </row>
    <row r="10780" spans="1:23" x14ac:dyDescent="0.3">
      <c r="A10780" s="23">
        <v>10778</v>
      </c>
      <c r="C10780" s="24" t="s">
        <v>144</v>
      </c>
      <c r="E10780" s="14">
        <v>96884997118.307007</v>
      </c>
      <c r="F10780" s="14">
        <v>5</v>
      </c>
      <c r="G10780" s="22">
        <f t="shared" si="1123"/>
        <v>4.308691659061744E+57</v>
      </c>
      <c r="H10780" s="25">
        <f t="shared" si="1121"/>
        <v>853513736.6271565</v>
      </c>
      <c r="I10780" s="25">
        <f t="shared" si="1122"/>
        <v>6.7131631762411251E+24</v>
      </c>
      <c r="J10780" s="14">
        <v>1</v>
      </c>
      <c r="K10780" s="14">
        <v>11</v>
      </c>
      <c r="L10780" s="14">
        <v>5</v>
      </c>
      <c r="M10780" s="14">
        <v>10000</v>
      </c>
      <c r="N10780" s="14">
        <v>10000</v>
      </c>
      <c r="O10780" s="14">
        <v>30</v>
      </c>
      <c r="P10780" s="14" t="b">
        <v>1</v>
      </c>
      <c r="Q10780" s="14">
        <v>0</v>
      </c>
      <c r="R10780" s="14" t="b">
        <v>0</v>
      </c>
      <c r="S10780" s="14">
        <v>101.000000000008</v>
      </c>
      <c r="T10780" s="14" t="s">
        <v>59</v>
      </c>
      <c r="U10780" s="25">
        <v>10875</v>
      </c>
      <c r="V10780" s="14">
        <v>63651</v>
      </c>
      <c r="W10780" s="25">
        <v>1.07</v>
      </c>
    </row>
    <row r="10781" spans="1:23" x14ac:dyDescent="0.3">
      <c r="A10781" s="23">
        <v>10779</v>
      </c>
      <c r="C10781" s="24" t="s">
        <v>144</v>
      </c>
      <c r="E10781" s="14">
        <v>96884997118.307007</v>
      </c>
      <c r="F10781" s="14">
        <v>5</v>
      </c>
      <c r="G10781" s="22">
        <f t="shared" si="1123"/>
        <v>4.3603959589704849E+57</v>
      </c>
      <c r="H10781" s="25">
        <f t="shared" si="1121"/>
        <v>853683098.93604469</v>
      </c>
      <c r="I10781" s="25">
        <f t="shared" si="1122"/>
        <v>6.7169522916121586E+24</v>
      </c>
      <c r="J10781" s="14">
        <v>1</v>
      </c>
      <c r="K10781" s="14">
        <v>11</v>
      </c>
      <c r="L10781" s="14">
        <v>5</v>
      </c>
      <c r="M10781" s="14">
        <v>10000</v>
      </c>
      <c r="N10781" s="14">
        <v>10000</v>
      </c>
      <c r="O10781" s="14">
        <v>30</v>
      </c>
      <c r="P10781" s="14" t="b">
        <v>1</v>
      </c>
      <c r="Q10781" s="14">
        <v>0</v>
      </c>
      <c r="R10781" s="14" t="b">
        <v>0</v>
      </c>
      <c r="S10781" s="14">
        <v>101.000000000008</v>
      </c>
      <c r="T10781" s="14" t="s">
        <v>59</v>
      </c>
      <c r="U10781" s="25">
        <v>10876</v>
      </c>
      <c r="V10781" s="14">
        <v>63658</v>
      </c>
      <c r="W10781" s="25">
        <v>1.07</v>
      </c>
    </row>
    <row r="10782" spans="1:23" x14ac:dyDescent="0.3">
      <c r="A10782" s="23">
        <v>10780</v>
      </c>
      <c r="C10782" s="24" t="s">
        <v>144</v>
      </c>
      <c r="E10782" s="14">
        <v>96884997118.307007</v>
      </c>
      <c r="F10782" s="14">
        <v>5</v>
      </c>
      <c r="G10782" s="22">
        <f t="shared" si="1123"/>
        <v>4.4127207104781307E+57</v>
      </c>
      <c r="H10782" s="25">
        <f t="shared" si="1121"/>
        <v>853852479.14726663</v>
      </c>
      <c r="I10782" s="25">
        <f t="shared" si="1122"/>
        <v>6.7207431938673967E+24</v>
      </c>
      <c r="J10782" s="14">
        <v>1</v>
      </c>
      <c r="K10782" s="14">
        <v>11</v>
      </c>
      <c r="L10782" s="14">
        <v>5</v>
      </c>
      <c r="M10782" s="14">
        <v>10000</v>
      </c>
      <c r="N10782" s="14">
        <v>10000</v>
      </c>
      <c r="O10782" s="14">
        <v>30</v>
      </c>
      <c r="P10782" s="14" t="b">
        <v>1</v>
      </c>
      <c r="Q10782" s="14">
        <v>0</v>
      </c>
      <c r="R10782" s="14" t="b">
        <v>0</v>
      </c>
      <c r="S10782" s="14">
        <v>101.000000000008</v>
      </c>
      <c r="T10782" s="14" t="s">
        <v>59</v>
      </c>
      <c r="U10782" s="25">
        <v>10877</v>
      </c>
      <c r="V10782" s="14">
        <v>63665</v>
      </c>
      <c r="W10782" s="25">
        <v>1.07</v>
      </c>
    </row>
    <row r="10783" spans="1:23" x14ac:dyDescent="0.3">
      <c r="A10783" s="23">
        <v>10781</v>
      </c>
      <c r="C10783" s="24" t="s">
        <v>144</v>
      </c>
      <c r="E10783" s="14">
        <v>96884997118.307007</v>
      </c>
      <c r="F10783" s="14">
        <v>5</v>
      </c>
      <c r="G10783" s="22">
        <f t="shared" si="1123"/>
        <v>4.4656733590038683E+57</v>
      </c>
      <c r="H10783" s="25">
        <f t="shared" si="1121"/>
        <v>854021877.26105225</v>
      </c>
      <c r="I10783" s="25">
        <f t="shared" si="1122"/>
        <v>6.7245358836835911E+24</v>
      </c>
      <c r="J10783" s="14">
        <v>1</v>
      </c>
      <c r="K10783" s="14">
        <v>11</v>
      </c>
      <c r="L10783" s="14">
        <v>5</v>
      </c>
      <c r="M10783" s="14">
        <v>10000</v>
      </c>
      <c r="N10783" s="14">
        <v>10000</v>
      </c>
      <c r="O10783" s="14">
        <v>30</v>
      </c>
      <c r="P10783" s="14" t="b">
        <v>1</v>
      </c>
      <c r="Q10783" s="14">
        <v>0</v>
      </c>
      <c r="R10783" s="14" t="b">
        <v>0</v>
      </c>
      <c r="S10783" s="14">
        <v>101.000000000008</v>
      </c>
      <c r="T10783" s="14" t="s">
        <v>59</v>
      </c>
      <c r="U10783" s="25">
        <v>10878</v>
      </c>
      <c r="V10783" s="14">
        <v>63672</v>
      </c>
      <c r="W10783" s="25">
        <v>1.07</v>
      </c>
    </row>
    <row r="10784" spans="1:23" x14ac:dyDescent="0.3">
      <c r="A10784" s="23">
        <v>10782</v>
      </c>
      <c r="C10784" s="24" t="s">
        <v>144</v>
      </c>
      <c r="E10784" s="14">
        <v>96884997118.307007</v>
      </c>
      <c r="F10784" s="14">
        <v>5</v>
      </c>
      <c r="G10784" s="22">
        <f t="shared" si="1123"/>
        <v>4.5192614393119146E+57</v>
      </c>
      <c r="H10784" s="25">
        <f t="shared" si="1121"/>
        <v>854191293.27763557</v>
      </c>
      <c r="I10784" s="25">
        <f t="shared" si="1122"/>
        <v>6.7283303617377036E+24</v>
      </c>
      <c r="J10784" s="14">
        <v>1</v>
      </c>
      <c r="K10784" s="14">
        <v>11</v>
      </c>
      <c r="L10784" s="14">
        <v>5</v>
      </c>
      <c r="M10784" s="14">
        <v>10000</v>
      </c>
      <c r="N10784" s="14">
        <v>10000</v>
      </c>
      <c r="O10784" s="14">
        <v>30</v>
      </c>
      <c r="P10784" s="14" t="b">
        <v>1</v>
      </c>
      <c r="Q10784" s="14">
        <v>0</v>
      </c>
      <c r="R10784" s="14" t="b">
        <v>0</v>
      </c>
      <c r="S10784" s="14">
        <v>101.000000000008</v>
      </c>
      <c r="T10784" s="14" t="s">
        <v>59</v>
      </c>
      <c r="U10784" s="25">
        <v>10879</v>
      </c>
      <c r="V10784" s="14">
        <v>63679</v>
      </c>
      <c r="W10784" s="25">
        <v>1.07</v>
      </c>
    </row>
    <row r="10785" spans="1:23" x14ac:dyDescent="0.3">
      <c r="A10785" s="23">
        <v>10783</v>
      </c>
      <c r="C10785" s="24" t="s">
        <v>144</v>
      </c>
      <c r="E10785" s="14">
        <v>96884997118.307007</v>
      </c>
      <c r="F10785" s="14">
        <v>5</v>
      </c>
      <c r="G10785" s="22">
        <f t="shared" si="1123"/>
        <v>4.5734925765836574E+57</v>
      </c>
      <c r="H10785" s="25">
        <f t="shared" si="1121"/>
        <v>854360727.19724834</v>
      </c>
      <c r="I10785" s="25">
        <f t="shared" si="1122"/>
        <v>6.7321266287069604E+24</v>
      </c>
      <c r="J10785" s="14">
        <v>1</v>
      </c>
      <c r="K10785" s="14">
        <v>11</v>
      </c>
      <c r="L10785" s="14">
        <v>5</v>
      </c>
      <c r="M10785" s="14">
        <v>10000</v>
      </c>
      <c r="N10785" s="14">
        <v>10000</v>
      </c>
      <c r="O10785" s="14">
        <v>30</v>
      </c>
      <c r="P10785" s="14" t="b">
        <v>1</v>
      </c>
      <c r="Q10785" s="14">
        <v>0</v>
      </c>
      <c r="R10785" s="14" t="b">
        <v>0</v>
      </c>
      <c r="S10785" s="14">
        <v>101.000000000008</v>
      </c>
      <c r="T10785" s="14" t="s">
        <v>59</v>
      </c>
      <c r="U10785" s="25">
        <v>10880</v>
      </c>
      <c r="V10785" s="14">
        <v>63686</v>
      </c>
      <c r="W10785" s="25">
        <v>1.07</v>
      </c>
    </row>
    <row r="10786" spans="1:23" x14ac:dyDescent="0.3">
      <c r="A10786" s="23">
        <v>10784</v>
      </c>
      <c r="C10786" s="24" t="s">
        <v>144</v>
      </c>
      <c r="E10786" s="14">
        <v>96884997118.307007</v>
      </c>
      <c r="F10786" s="14">
        <v>5</v>
      </c>
      <c r="G10786" s="22">
        <f t="shared" si="1123"/>
        <v>4.6283744875026614E+57</v>
      </c>
      <c r="H10786" s="25">
        <f t="shared" si="1121"/>
        <v>854530179.02012277</v>
      </c>
      <c r="I10786" s="25">
        <f t="shared" si="1122"/>
        <v>6.7359246852686533E+24</v>
      </c>
      <c r="J10786" s="14">
        <v>1</v>
      </c>
      <c r="K10786" s="14">
        <v>11</v>
      </c>
      <c r="L10786" s="14">
        <v>5</v>
      </c>
      <c r="M10786" s="14">
        <v>10000</v>
      </c>
      <c r="N10786" s="14">
        <v>10000</v>
      </c>
      <c r="O10786" s="14">
        <v>30</v>
      </c>
      <c r="P10786" s="14" t="b">
        <v>1</v>
      </c>
      <c r="Q10786" s="14">
        <v>0</v>
      </c>
      <c r="R10786" s="14" t="b">
        <v>0</v>
      </c>
      <c r="S10786" s="14">
        <v>101.000000000008</v>
      </c>
      <c r="T10786" s="14" t="s">
        <v>59</v>
      </c>
      <c r="U10786" s="25">
        <v>10881</v>
      </c>
      <c r="V10786" s="14">
        <v>63693</v>
      </c>
      <c r="W10786" s="25">
        <v>1.07</v>
      </c>
    </row>
    <row r="10787" spans="1:23" x14ac:dyDescent="0.3">
      <c r="A10787" s="23">
        <v>10785</v>
      </c>
      <c r="C10787" s="24" t="s">
        <v>144</v>
      </c>
      <c r="E10787" s="14">
        <v>96884997118.307007</v>
      </c>
      <c r="F10787" s="14">
        <v>5</v>
      </c>
      <c r="G10787" s="22">
        <f t="shared" si="1123"/>
        <v>4.6839149813526932E+57</v>
      </c>
      <c r="H10787" s="25">
        <f t="shared" si="1121"/>
        <v>854699648.74649215</v>
      </c>
      <c r="I10787" s="25">
        <f t="shared" si="1122"/>
        <v>6.7397245321003809E+24</v>
      </c>
      <c r="J10787" s="14">
        <v>1</v>
      </c>
      <c r="K10787" s="14">
        <v>11</v>
      </c>
      <c r="L10787" s="14">
        <v>5</v>
      </c>
      <c r="M10787" s="14">
        <v>10000</v>
      </c>
      <c r="N10787" s="14">
        <v>10000</v>
      </c>
      <c r="O10787" s="14">
        <v>30</v>
      </c>
      <c r="P10787" s="14" t="b">
        <v>1</v>
      </c>
      <c r="Q10787" s="14">
        <v>0</v>
      </c>
      <c r="R10787" s="14" t="b">
        <v>0</v>
      </c>
      <c r="S10787" s="14">
        <v>101.000000000008</v>
      </c>
      <c r="T10787" s="14" t="s">
        <v>59</v>
      </c>
      <c r="U10787" s="25">
        <v>10882</v>
      </c>
      <c r="V10787" s="14">
        <v>63700</v>
      </c>
      <c r="W10787" s="25">
        <v>1.07</v>
      </c>
    </row>
    <row r="10788" spans="1:23" x14ac:dyDescent="0.3">
      <c r="A10788" s="23">
        <v>10786</v>
      </c>
      <c r="C10788" s="24" t="s">
        <v>144</v>
      </c>
      <c r="E10788" s="14">
        <v>96884997118.307007</v>
      </c>
      <c r="F10788" s="14">
        <v>5</v>
      </c>
      <c r="G10788" s="22">
        <f t="shared" si="1123"/>
        <v>4.7401219611289256E+57</v>
      </c>
      <c r="H10788" s="25">
        <f t="shared" si="1121"/>
        <v>854869136.37658763</v>
      </c>
      <c r="I10788" s="25">
        <f t="shared" si="1122"/>
        <v>6.7435261698799073E+24</v>
      </c>
      <c r="J10788" s="14">
        <v>1</v>
      </c>
      <c r="K10788" s="14">
        <v>11</v>
      </c>
      <c r="L10788" s="14">
        <v>5</v>
      </c>
      <c r="M10788" s="14">
        <v>10000</v>
      </c>
      <c r="N10788" s="14">
        <v>10000</v>
      </c>
      <c r="O10788" s="14">
        <v>30</v>
      </c>
      <c r="P10788" s="14" t="b">
        <v>1</v>
      </c>
      <c r="Q10788" s="14">
        <v>0</v>
      </c>
      <c r="R10788" s="14" t="b">
        <v>0</v>
      </c>
      <c r="S10788" s="14">
        <v>101.000000000008</v>
      </c>
      <c r="T10788" s="14" t="s">
        <v>59</v>
      </c>
      <c r="U10788" s="25">
        <v>10883</v>
      </c>
      <c r="V10788" s="14">
        <v>63707</v>
      </c>
      <c r="W10788" s="25">
        <v>1.07</v>
      </c>
    </row>
    <row r="10789" spans="1:23" x14ac:dyDescent="0.3">
      <c r="A10789" s="23">
        <v>10787</v>
      </c>
      <c r="C10789" s="24" t="s">
        <v>144</v>
      </c>
      <c r="E10789" s="14">
        <v>96884997118.307007</v>
      </c>
      <c r="F10789" s="14">
        <v>5</v>
      </c>
      <c r="G10789" s="22">
        <f t="shared" si="1123"/>
        <v>4.7970034246624726E+57</v>
      </c>
      <c r="H10789" s="25">
        <f t="shared" si="1121"/>
        <v>855038641.91064382</v>
      </c>
      <c r="I10789" s="25">
        <f t="shared" si="1122"/>
        <v>6.7473295992852071E+24</v>
      </c>
      <c r="J10789" s="14">
        <v>1</v>
      </c>
      <c r="K10789" s="14">
        <v>11</v>
      </c>
      <c r="L10789" s="14">
        <v>5</v>
      </c>
      <c r="M10789" s="14">
        <v>10000</v>
      </c>
      <c r="N10789" s="14">
        <v>10000</v>
      </c>
      <c r="O10789" s="14">
        <v>30</v>
      </c>
      <c r="P10789" s="14" t="b">
        <v>1</v>
      </c>
      <c r="Q10789" s="14">
        <v>0</v>
      </c>
      <c r="R10789" s="14" t="b">
        <v>0</v>
      </c>
      <c r="S10789" s="14">
        <v>101.000000000008</v>
      </c>
      <c r="T10789" s="14" t="s">
        <v>59</v>
      </c>
      <c r="U10789" s="25">
        <v>10884</v>
      </c>
      <c r="V10789" s="14">
        <v>63714</v>
      </c>
      <c r="W10789" s="25">
        <v>1.07</v>
      </c>
    </row>
    <row r="10790" spans="1:23" x14ac:dyDescent="0.3">
      <c r="A10790" s="23">
        <v>10788</v>
      </c>
      <c r="C10790" s="24" t="s">
        <v>144</v>
      </c>
      <c r="E10790" s="14">
        <v>96884997118.307007</v>
      </c>
      <c r="F10790" s="14">
        <v>5</v>
      </c>
      <c r="G10790" s="22">
        <f t="shared" si="1123"/>
        <v>4.8545674657584223E+57</v>
      </c>
      <c r="H10790" s="25">
        <f t="shared" si="1121"/>
        <v>855208165.34888744</v>
      </c>
      <c r="I10790" s="25">
        <f t="shared" si="1122"/>
        <v>6.7511348209943256E+24</v>
      </c>
      <c r="J10790" s="14">
        <v>1</v>
      </c>
      <c r="K10790" s="14">
        <v>11</v>
      </c>
      <c r="L10790" s="14">
        <v>5</v>
      </c>
      <c r="M10790" s="14">
        <v>10000</v>
      </c>
      <c r="N10790" s="14">
        <v>10000</v>
      </c>
      <c r="O10790" s="14">
        <v>30</v>
      </c>
      <c r="P10790" s="14" t="b">
        <v>1</v>
      </c>
      <c r="Q10790" s="14">
        <v>0</v>
      </c>
      <c r="R10790" s="14" t="b">
        <v>0</v>
      </c>
      <c r="S10790" s="14">
        <v>101.000000000008</v>
      </c>
      <c r="T10790" s="14" t="s">
        <v>59</v>
      </c>
      <c r="U10790" s="25">
        <v>10885</v>
      </c>
      <c r="V10790" s="14">
        <v>63721</v>
      </c>
      <c r="W10790" s="25">
        <v>1.07</v>
      </c>
    </row>
    <row r="10791" spans="1:23" x14ac:dyDescent="0.3">
      <c r="A10791" s="23">
        <v>10789</v>
      </c>
      <c r="C10791" s="24" t="s">
        <v>144</v>
      </c>
      <c r="E10791" s="14">
        <v>96884997118.307007</v>
      </c>
      <c r="F10791" s="14">
        <v>5</v>
      </c>
      <c r="G10791" s="22">
        <f t="shared" si="1123"/>
        <v>4.9128222753475235E+57</v>
      </c>
      <c r="H10791" s="25">
        <f t="shared" si="1121"/>
        <v>855377706.69155777</v>
      </c>
      <c r="I10791" s="25">
        <f t="shared" si="1122"/>
        <v>6.7549418356857582E+24</v>
      </c>
      <c r="J10791" s="14">
        <v>1</v>
      </c>
      <c r="K10791" s="14">
        <v>11</v>
      </c>
      <c r="L10791" s="14">
        <v>5</v>
      </c>
      <c r="M10791" s="14">
        <v>10000</v>
      </c>
      <c r="N10791" s="14">
        <v>10000</v>
      </c>
      <c r="O10791" s="14">
        <v>30</v>
      </c>
      <c r="P10791" s="14" t="b">
        <v>1</v>
      </c>
      <c r="Q10791" s="14">
        <v>0</v>
      </c>
      <c r="R10791" s="14" t="b">
        <v>0</v>
      </c>
      <c r="S10791" s="14">
        <v>101.000000000008</v>
      </c>
      <c r="T10791" s="14" t="s">
        <v>59</v>
      </c>
      <c r="U10791" s="25">
        <v>10886</v>
      </c>
      <c r="V10791" s="14">
        <v>63728</v>
      </c>
      <c r="W10791" s="25">
        <v>1.07</v>
      </c>
    </row>
    <row r="10792" spans="1:23" x14ac:dyDescent="0.3">
      <c r="A10792" s="23">
        <v>10790</v>
      </c>
      <c r="C10792" s="24" t="s">
        <v>144</v>
      </c>
      <c r="E10792" s="14">
        <v>96884997118.307007</v>
      </c>
      <c r="F10792" s="14">
        <v>5</v>
      </c>
      <c r="G10792" s="22">
        <f t="shared" si="1123"/>
        <v>4.9717761426516937E+57</v>
      </c>
      <c r="H10792" s="25">
        <f t="shared" si="1121"/>
        <v>855547265.93888283</v>
      </c>
      <c r="I10792" s="25">
        <f t="shared" si="1122"/>
        <v>6.7587506440379219E+24</v>
      </c>
      <c r="J10792" s="14">
        <v>1</v>
      </c>
      <c r="K10792" s="14">
        <v>11</v>
      </c>
      <c r="L10792" s="14">
        <v>5</v>
      </c>
      <c r="M10792" s="14">
        <v>10000</v>
      </c>
      <c r="N10792" s="14">
        <v>10000</v>
      </c>
      <c r="O10792" s="14">
        <v>30</v>
      </c>
      <c r="P10792" s="14" t="b">
        <v>1</v>
      </c>
      <c r="Q10792" s="14">
        <v>0</v>
      </c>
      <c r="R10792" s="14" t="b">
        <v>0</v>
      </c>
      <c r="S10792" s="14">
        <v>101.000000000008</v>
      </c>
      <c r="T10792" s="14" t="s">
        <v>59</v>
      </c>
      <c r="U10792" s="25">
        <v>10887</v>
      </c>
      <c r="V10792" s="14">
        <v>63735</v>
      </c>
      <c r="W10792" s="25">
        <v>1.07</v>
      </c>
    </row>
    <row r="10793" spans="1:23" x14ac:dyDescent="0.3">
      <c r="A10793" s="23">
        <v>10791</v>
      </c>
      <c r="C10793" s="24" t="s">
        <v>144</v>
      </c>
      <c r="E10793" s="14">
        <v>96884997118.307007</v>
      </c>
      <c r="F10793" s="14">
        <v>5</v>
      </c>
      <c r="G10793" s="22">
        <f t="shared" si="1123"/>
        <v>5.0314374563635138E+57</v>
      </c>
      <c r="H10793" s="25">
        <f t="shared" si="1121"/>
        <v>855716843.09110093</v>
      </c>
      <c r="I10793" s="25">
        <f t="shared" si="1122"/>
        <v>6.7625612467295954E+24</v>
      </c>
      <c r="J10793" s="14">
        <v>1</v>
      </c>
      <c r="K10793" s="14">
        <v>11</v>
      </c>
      <c r="L10793" s="14">
        <v>5</v>
      </c>
      <c r="M10793" s="14">
        <v>10000</v>
      </c>
      <c r="N10793" s="14">
        <v>10000</v>
      </c>
      <c r="O10793" s="14">
        <v>30</v>
      </c>
      <c r="P10793" s="14" t="b">
        <v>1</v>
      </c>
      <c r="Q10793" s="14">
        <v>0</v>
      </c>
      <c r="R10793" s="14" t="b">
        <v>0</v>
      </c>
      <c r="S10793" s="14">
        <v>101.000000000008</v>
      </c>
      <c r="T10793" s="14" t="s">
        <v>59</v>
      </c>
      <c r="U10793" s="25">
        <v>10888</v>
      </c>
      <c r="V10793" s="14">
        <v>63742</v>
      </c>
      <c r="W10793" s="25">
        <v>1.07</v>
      </c>
    </row>
    <row r="10794" spans="1:23" x14ac:dyDescent="0.3">
      <c r="A10794" s="23">
        <v>10792</v>
      </c>
      <c r="C10794" s="24" t="s">
        <v>144</v>
      </c>
      <c r="E10794" s="14">
        <v>96884997118.307007</v>
      </c>
      <c r="F10794" s="14">
        <v>5</v>
      </c>
      <c r="G10794" s="22">
        <f t="shared" si="1123"/>
        <v>5.091814705839876E+57</v>
      </c>
      <c r="H10794" s="25">
        <f t="shared" si="1121"/>
        <v>855886438.14843535</v>
      </c>
      <c r="I10794" s="25">
        <f t="shared" si="1122"/>
        <v>6.7663736444396186E+24</v>
      </c>
      <c r="J10794" s="14">
        <v>1</v>
      </c>
      <c r="K10794" s="14">
        <v>11</v>
      </c>
      <c r="L10794" s="14">
        <v>5</v>
      </c>
      <c r="M10794" s="14">
        <v>10000</v>
      </c>
      <c r="N10794" s="14">
        <v>10000</v>
      </c>
      <c r="O10794" s="14">
        <v>30</v>
      </c>
      <c r="P10794" s="14" t="b">
        <v>1</v>
      </c>
      <c r="Q10794" s="14">
        <v>0</v>
      </c>
      <c r="R10794" s="14" t="b">
        <v>0</v>
      </c>
      <c r="S10794" s="14">
        <v>101.000000000008</v>
      </c>
      <c r="T10794" s="14" t="s">
        <v>59</v>
      </c>
      <c r="U10794" s="25">
        <v>10889</v>
      </c>
      <c r="V10794" s="14">
        <v>63749</v>
      </c>
      <c r="W10794" s="25">
        <v>1.07</v>
      </c>
    </row>
    <row r="10795" spans="1:23" x14ac:dyDescent="0.3">
      <c r="A10795" s="23">
        <v>10793</v>
      </c>
      <c r="C10795" s="24" t="s">
        <v>144</v>
      </c>
      <c r="E10795" s="14">
        <v>96884997118.307007</v>
      </c>
      <c r="F10795" s="14">
        <v>5</v>
      </c>
      <c r="G10795" s="22">
        <f t="shared" si="1123"/>
        <v>5.1529164823099544E+57</v>
      </c>
      <c r="H10795" s="25">
        <f t="shared" ref="H10795:H10802" si="1124">(A10795^2.14+50+50*A10795)*2</f>
        <v>856056051.11112571</v>
      </c>
      <c r="I10795" s="25">
        <f t="shared" ref="I10795:I10802" si="1125">(A10795^6.082+A10795^4+1000*A10795+100)*2</f>
        <v>6.7701878378472429E+24</v>
      </c>
      <c r="J10795" s="14">
        <v>1</v>
      </c>
      <c r="K10795" s="14">
        <v>11</v>
      </c>
      <c r="L10795" s="14">
        <v>5</v>
      </c>
      <c r="M10795" s="14">
        <v>10000</v>
      </c>
      <c r="N10795" s="14">
        <v>10000</v>
      </c>
      <c r="O10795" s="14">
        <v>30</v>
      </c>
      <c r="P10795" s="14" t="b">
        <v>1</v>
      </c>
      <c r="Q10795" s="14">
        <v>0</v>
      </c>
      <c r="R10795" s="14" t="b">
        <v>0</v>
      </c>
      <c r="S10795" s="14">
        <v>101.000000000008</v>
      </c>
      <c r="T10795" s="14" t="s">
        <v>59</v>
      </c>
      <c r="U10795" s="25">
        <v>10890</v>
      </c>
      <c r="V10795" s="14">
        <v>63756</v>
      </c>
      <c r="W10795" s="25">
        <v>1.07</v>
      </c>
    </row>
    <row r="10796" spans="1:23" x14ac:dyDescent="0.3">
      <c r="A10796" s="23">
        <v>10794</v>
      </c>
      <c r="C10796" s="24" t="s">
        <v>144</v>
      </c>
      <c r="E10796" s="14">
        <v>96884997118.307007</v>
      </c>
      <c r="F10796" s="14">
        <v>5</v>
      </c>
      <c r="G10796" s="22">
        <f t="shared" ref="G10796:G10802" si="1126">G10795*1.012</f>
        <v>5.214751480097674E+57</v>
      </c>
      <c r="H10796" s="25">
        <f t="shared" si="1124"/>
        <v>856225681.9794004</v>
      </c>
      <c r="I10796" s="25">
        <f t="shared" si="1125"/>
        <v>6.7740038276316377E+24</v>
      </c>
      <c r="J10796" s="14">
        <v>1</v>
      </c>
      <c r="K10796" s="14">
        <v>11</v>
      </c>
      <c r="L10796" s="14">
        <v>5</v>
      </c>
      <c r="M10796" s="14">
        <v>10000</v>
      </c>
      <c r="N10796" s="14">
        <v>10000</v>
      </c>
      <c r="O10796" s="14">
        <v>30</v>
      </c>
      <c r="P10796" s="14" t="b">
        <v>1</v>
      </c>
      <c r="Q10796" s="14">
        <v>0</v>
      </c>
      <c r="R10796" s="14" t="b">
        <v>0</v>
      </c>
      <c r="S10796" s="14">
        <v>101.000000000008</v>
      </c>
      <c r="T10796" s="14" t="s">
        <v>59</v>
      </c>
      <c r="U10796" s="25">
        <v>10891</v>
      </c>
      <c r="V10796" s="14">
        <v>63763</v>
      </c>
      <c r="W10796" s="25">
        <v>1.07</v>
      </c>
    </row>
    <row r="10797" spans="1:23" x14ac:dyDescent="0.3">
      <c r="A10797" s="23">
        <v>10795</v>
      </c>
      <c r="C10797" s="24" t="s">
        <v>144</v>
      </c>
      <c r="E10797" s="14">
        <v>96884997118.307007</v>
      </c>
      <c r="F10797" s="14">
        <v>5</v>
      </c>
      <c r="G10797" s="22">
        <f t="shared" si="1126"/>
        <v>5.2773284978588465E+57</v>
      </c>
      <c r="H10797" s="25">
        <f t="shared" si="1124"/>
        <v>856395330.75349128</v>
      </c>
      <c r="I10797" s="25">
        <f t="shared" si="1125"/>
        <v>6.7778216144723315E+24</v>
      </c>
      <c r="J10797" s="14">
        <v>1</v>
      </c>
      <c r="K10797" s="14">
        <v>11</v>
      </c>
      <c r="L10797" s="14">
        <v>5</v>
      </c>
      <c r="M10797" s="14">
        <v>10000</v>
      </c>
      <c r="N10797" s="14">
        <v>10000</v>
      </c>
      <c r="O10797" s="14">
        <v>30</v>
      </c>
      <c r="P10797" s="14" t="b">
        <v>1</v>
      </c>
      <c r="Q10797" s="14">
        <v>0</v>
      </c>
      <c r="R10797" s="14" t="b">
        <v>0</v>
      </c>
      <c r="S10797" s="14">
        <v>101.000000000008</v>
      </c>
      <c r="T10797" s="14" t="s">
        <v>59</v>
      </c>
      <c r="U10797" s="25">
        <v>10892</v>
      </c>
      <c r="V10797" s="14">
        <v>63770</v>
      </c>
      <c r="W10797" s="25">
        <v>1.07</v>
      </c>
    </row>
    <row r="10798" spans="1:23" x14ac:dyDescent="0.3">
      <c r="A10798" s="23">
        <v>10796</v>
      </c>
      <c r="C10798" s="24" t="s">
        <v>144</v>
      </c>
      <c r="E10798" s="14">
        <v>96884997118.307007</v>
      </c>
      <c r="F10798" s="14">
        <v>5</v>
      </c>
      <c r="G10798" s="22">
        <f t="shared" si="1126"/>
        <v>5.3406564398331526E+57</v>
      </c>
      <c r="H10798" s="25">
        <f t="shared" si="1124"/>
        <v>856564997.4336344</v>
      </c>
      <c r="I10798" s="25">
        <f t="shared" si="1125"/>
        <v>6.781641199049066E+24</v>
      </c>
      <c r="J10798" s="14">
        <v>1</v>
      </c>
      <c r="K10798" s="14">
        <v>11</v>
      </c>
      <c r="L10798" s="14">
        <v>5</v>
      </c>
      <c r="M10798" s="14">
        <v>10000</v>
      </c>
      <c r="N10798" s="14">
        <v>10000</v>
      </c>
      <c r="O10798" s="14">
        <v>30</v>
      </c>
      <c r="P10798" s="14" t="b">
        <v>1</v>
      </c>
      <c r="Q10798" s="14">
        <v>0</v>
      </c>
      <c r="R10798" s="14" t="b">
        <v>0</v>
      </c>
      <c r="S10798" s="14">
        <v>101.000000000008</v>
      </c>
      <c r="T10798" s="14" t="s">
        <v>59</v>
      </c>
      <c r="U10798" s="25">
        <v>10893</v>
      </c>
      <c r="V10798" s="14">
        <v>63777</v>
      </c>
      <c r="W10798" s="25">
        <v>1.07</v>
      </c>
    </row>
    <row r="10799" spans="1:23" x14ac:dyDescent="0.3">
      <c r="A10799" s="23">
        <v>10797</v>
      </c>
      <c r="C10799" s="24" t="s">
        <v>144</v>
      </c>
      <c r="E10799" s="14">
        <v>96884997118.307007</v>
      </c>
      <c r="F10799" s="14">
        <v>5</v>
      </c>
      <c r="G10799" s="22">
        <f t="shared" si="1126"/>
        <v>5.4047443171111508E+57</v>
      </c>
      <c r="H10799" s="25">
        <f t="shared" si="1124"/>
        <v>856734682.02005708</v>
      </c>
      <c r="I10799" s="25">
        <f t="shared" si="1125"/>
        <v>6.7854625820416961E+24</v>
      </c>
      <c r="J10799" s="14">
        <v>1</v>
      </c>
      <c r="K10799" s="14">
        <v>11</v>
      </c>
      <c r="L10799" s="14">
        <v>5</v>
      </c>
      <c r="M10799" s="14">
        <v>10000</v>
      </c>
      <c r="N10799" s="14">
        <v>10000</v>
      </c>
      <c r="O10799" s="14">
        <v>30</v>
      </c>
      <c r="P10799" s="14" t="b">
        <v>1</v>
      </c>
      <c r="Q10799" s="14">
        <v>0</v>
      </c>
      <c r="R10799" s="14" t="b">
        <v>0</v>
      </c>
      <c r="S10799" s="14">
        <v>101.000000000008</v>
      </c>
      <c r="T10799" s="14" t="s">
        <v>59</v>
      </c>
      <c r="U10799" s="25">
        <v>10894</v>
      </c>
      <c r="V10799" s="14">
        <v>63784</v>
      </c>
      <c r="W10799" s="25">
        <v>1.07</v>
      </c>
    </row>
    <row r="10800" spans="1:23" x14ac:dyDescent="0.3">
      <c r="A10800" s="23">
        <v>10798</v>
      </c>
      <c r="C10800" s="24" t="s">
        <v>144</v>
      </c>
      <c r="E10800" s="14">
        <v>96884997118.307007</v>
      </c>
      <c r="F10800" s="14">
        <v>5</v>
      </c>
      <c r="G10800" s="22">
        <f t="shared" si="1126"/>
        <v>5.4696012489164847E+57</v>
      </c>
      <c r="H10800" s="25">
        <f t="shared" si="1124"/>
        <v>856904384.51299691</v>
      </c>
      <c r="I10800" s="25">
        <f t="shared" si="1125"/>
        <v>6.7892857641303382E+24</v>
      </c>
      <c r="J10800" s="14">
        <v>1</v>
      </c>
      <c r="K10800" s="14">
        <v>11</v>
      </c>
      <c r="L10800" s="14">
        <v>5</v>
      </c>
      <c r="M10800" s="14">
        <v>10000</v>
      </c>
      <c r="N10800" s="14">
        <v>10000</v>
      </c>
      <c r="O10800" s="14">
        <v>30</v>
      </c>
      <c r="P10800" s="14" t="b">
        <v>1</v>
      </c>
      <c r="Q10800" s="14">
        <v>0</v>
      </c>
      <c r="R10800" s="14" t="b">
        <v>0</v>
      </c>
      <c r="S10800" s="14">
        <v>101.000000000008</v>
      </c>
      <c r="T10800" s="14" t="s">
        <v>59</v>
      </c>
      <c r="U10800" s="25">
        <v>10895</v>
      </c>
      <c r="V10800" s="14">
        <v>63791</v>
      </c>
      <c r="W10800" s="25">
        <v>1.07</v>
      </c>
    </row>
    <row r="10801" spans="1:23" x14ac:dyDescent="0.3">
      <c r="A10801" s="23">
        <v>10799</v>
      </c>
      <c r="C10801" s="24" t="s">
        <v>144</v>
      </c>
      <c r="E10801" s="14">
        <v>96884997118.307007</v>
      </c>
      <c r="F10801" s="14">
        <v>5</v>
      </c>
      <c r="G10801" s="22">
        <f t="shared" si="1126"/>
        <v>5.5352364639034824E+57</v>
      </c>
      <c r="H10801" s="25">
        <f t="shared" si="1124"/>
        <v>857074104.91268003</v>
      </c>
      <c r="I10801" s="25">
        <f t="shared" si="1125"/>
        <v>6.7931107459952745E+24</v>
      </c>
      <c r="J10801" s="14">
        <v>1</v>
      </c>
      <c r="K10801" s="14">
        <v>11</v>
      </c>
      <c r="L10801" s="14">
        <v>5</v>
      </c>
      <c r="M10801" s="14">
        <v>10000</v>
      </c>
      <c r="N10801" s="14">
        <v>10000</v>
      </c>
      <c r="O10801" s="14">
        <v>30</v>
      </c>
      <c r="P10801" s="14" t="b">
        <v>1</v>
      </c>
      <c r="Q10801" s="14">
        <v>0</v>
      </c>
      <c r="R10801" s="14" t="b">
        <v>0</v>
      </c>
      <c r="S10801" s="14">
        <v>101.000000000008</v>
      </c>
      <c r="T10801" s="14" t="s">
        <v>59</v>
      </c>
      <c r="U10801" s="25">
        <v>10896</v>
      </c>
      <c r="V10801" s="14">
        <v>63798</v>
      </c>
      <c r="W10801" s="25">
        <v>1.07</v>
      </c>
    </row>
    <row r="10802" spans="1:23" x14ac:dyDescent="0.3">
      <c r="A10802" s="23">
        <v>10800</v>
      </c>
      <c r="C10802" s="24" t="s">
        <v>144</v>
      </c>
      <c r="E10802" s="14">
        <v>96884997118.307007</v>
      </c>
      <c r="F10802" s="14">
        <v>5</v>
      </c>
      <c r="G10802" s="22">
        <f t="shared" si="1126"/>
        <v>5.6016593014703246E+57</v>
      </c>
      <c r="H10802" s="25">
        <f t="shared" si="1124"/>
        <v>857243843.21934831</v>
      </c>
      <c r="I10802" s="25">
        <f t="shared" si="1125"/>
        <v>6.7969375283169513E+24</v>
      </c>
      <c r="J10802" s="14">
        <v>1</v>
      </c>
      <c r="K10802" s="14">
        <v>11</v>
      </c>
      <c r="L10802" s="14">
        <v>5</v>
      </c>
      <c r="M10802" s="14">
        <v>10000</v>
      </c>
      <c r="N10802" s="14">
        <v>10000</v>
      </c>
      <c r="O10802" s="14">
        <v>30</v>
      </c>
      <c r="P10802" s="14" t="b">
        <v>1</v>
      </c>
      <c r="Q10802" s="14">
        <v>0</v>
      </c>
      <c r="R10802" s="14" t="b">
        <v>0</v>
      </c>
      <c r="S10802" s="14">
        <v>101.000000000008</v>
      </c>
      <c r="T10802" s="14" t="s">
        <v>59</v>
      </c>
      <c r="U10802" s="25">
        <v>10897</v>
      </c>
      <c r="V10802" s="14">
        <v>63805</v>
      </c>
      <c r="W10802" s="25">
        <v>1.07</v>
      </c>
    </row>
    <row r="10803" spans="1:23" x14ac:dyDescent="0.3">
      <c r="A10803" s="19">
        <v>10801</v>
      </c>
      <c r="C10803" s="24" t="s">
        <v>197</v>
      </c>
      <c r="E10803" s="14">
        <v>96884997118.307007</v>
      </c>
      <c r="F10803" s="14">
        <v>5</v>
      </c>
      <c r="G10803" s="22">
        <f>G10802*1.015</f>
        <v>5.6856841909923791E+57</v>
      </c>
      <c r="H10803" s="25">
        <f t="shared" ref="H10803:H10866" si="1127">(A10803^2.14+50+50*A10803)*2</f>
        <v>857413599.43321741</v>
      </c>
      <c r="I10803" s="25">
        <f t="shared" ref="I10803:I10866" si="1128">(A10803^6.082+A10803^4+1000*A10803+100)*2</f>
        <v>6.8007661117759748E+24</v>
      </c>
      <c r="J10803" s="14">
        <v>1</v>
      </c>
      <c r="K10803" s="14">
        <v>11</v>
      </c>
      <c r="L10803" s="14">
        <v>5</v>
      </c>
      <c r="M10803" s="14">
        <v>10000</v>
      </c>
      <c r="N10803" s="14">
        <v>10000</v>
      </c>
      <c r="O10803" s="14">
        <v>30</v>
      </c>
      <c r="P10803" s="14" t="b">
        <v>1</v>
      </c>
      <c r="Q10803" s="14">
        <v>0</v>
      </c>
      <c r="R10803" s="14" t="b">
        <v>0</v>
      </c>
      <c r="S10803" s="14">
        <v>101.000000000008</v>
      </c>
      <c r="T10803" s="14" t="s">
        <v>59</v>
      </c>
      <c r="U10803" s="25">
        <v>10898</v>
      </c>
      <c r="V10803" s="14">
        <v>63812</v>
      </c>
      <c r="W10803" s="25">
        <v>1.07</v>
      </c>
    </row>
    <row r="10804" spans="1:23" x14ac:dyDescent="0.3">
      <c r="A10804" s="23">
        <v>10802</v>
      </c>
      <c r="C10804" s="24" t="s">
        <v>197</v>
      </c>
      <c r="E10804" s="14">
        <v>96884997118.307007</v>
      </c>
      <c r="F10804" s="14">
        <v>5</v>
      </c>
      <c r="G10804" s="22">
        <f t="shared" ref="G10804:G10867" si="1129">G10803*1.015</f>
        <v>5.770969453857264E+57</v>
      </c>
      <c r="H10804" s="25">
        <f t="shared" si="1127"/>
        <v>857583373.55454016</v>
      </c>
      <c r="I10804" s="25">
        <f t="shared" si="1128"/>
        <v>6.8045964970533626E+24</v>
      </c>
      <c r="J10804" s="14">
        <v>1</v>
      </c>
      <c r="K10804" s="14">
        <v>11</v>
      </c>
      <c r="L10804" s="14">
        <v>5</v>
      </c>
      <c r="M10804" s="14">
        <v>10000</v>
      </c>
      <c r="N10804" s="14">
        <v>10000</v>
      </c>
      <c r="O10804" s="14">
        <v>30</v>
      </c>
      <c r="P10804" s="14" t="b">
        <v>1</v>
      </c>
      <c r="Q10804" s="14">
        <v>0</v>
      </c>
      <c r="R10804" s="14" t="b">
        <v>0</v>
      </c>
      <c r="S10804" s="14">
        <v>101.000000000008</v>
      </c>
      <c r="T10804" s="14" t="s">
        <v>59</v>
      </c>
      <c r="U10804" s="25">
        <v>10899</v>
      </c>
      <c r="V10804" s="14">
        <v>63819</v>
      </c>
      <c r="W10804" s="25">
        <v>1.07</v>
      </c>
    </row>
    <row r="10805" spans="1:23" x14ac:dyDescent="0.3">
      <c r="A10805" s="23">
        <v>10803</v>
      </c>
      <c r="C10805" s="24" t="s">
        <v>196</v>
      </c>
      <c r="E10805" s="14">
        <v>96884997118.307007</v>
      </c>
      <c r="F10805" s="14">
        <v>5</v>
      </c>
      <c r="G10805" s="22">
        <f t="shared" si="1129"/>
        <v>5.8575339956651221E+57</v>
      </c>
      <c r="H10805" s="25">
        <f t="shared" si="1127"/>
        <v>857753165.58353043</v>
      </c>
      <c r="I10805" s="25">
        <f t="shared" si="1128"/>
        <v>6.8084286848300022E+24</v>
      </c>
      <c r="J10805" s="14">
        <v>1</v>
      </c>
      <c r="K10805" s="14">
        <v>11</v>
      </c>
      <c r="L10805" s="14">
        <v>5</v>
      </c>
      <c r="M10805" s="14">
        <v>10000</v>
      </c>
      <c r="N10805" s="14">
        <v>10000</v>
      </c>
      <c r="O10805" s="14">
        <v>30</v>
      </c>
      <c r="P10805" s="14" t="b">
        <v>1</v>
      </c>
      <c r="Q10805" s="14">
        <v>0</v>
      </c>
      <c r="R10805" s="14" t="b">
        <v>0</v>
      </c>
      <c r="S10805" s="14">
        <v>101.000000000008</v>
      </c>
      <c r="T10805" s="14" t="s">
        <v>59</v>
      </c>
      <c r="U10805" s="25">
        <v>10900</v>
      </c>
      <c r="V10805" s="14">
        <v>63826</v>
      </c>
      <c r="W10805" s="25">
        <v>1.07</v>
      </c>
    </row>
    <row r="10806" spans="1:23" x14ac:dyDescent="0.3">
      <c r="A10806" s="23">
        <v>10804</v>
      </c>
      <c r="C10806" s="24" t="s">
        <v>196</v>
      </c>
      <c r="E10806" s="14">
        <v>96884997118.307007</v>
      </c>
      <c r="F10806" s="14">
        <v>5</v>
      </c>
      <c r="G10806" s="22">
        <f t="shared" si="1129"/>
        <v>5.945397005600098E+57</v>
      </c>
      <c r="H10806" s="25">
        <f t="shared" si="1127"/>
        <v>857922975.52043045</v>
      </c>
      <c r="I10806" s="25">
        <f t="shared" si="1128"/>
        <v>6.8122626757872398E+24</v>
      </c>
      <c r="J10806" s="14">
        <v>1</v>
      </c>
      <c r="K10806" s="14">
        <v>11</v>
      </c>
      <c r="L10806" s="14">
        <v>5</v>
      </c>
      <c r="M10806" s="14">
        <v>10000</v>
      </c>
      <c r="N10806" s="14">
        <v>10000</v>
      </c>
      <c r="O10806" s="14">
        <v>30</v>
      </c>
      <c r="P10806" s="14" t="b">
        <v>1</v>
      </c>
      <c r="Q10806" s="14">
        <v>0</v>
      </c>
      <c r="R10806" s="14" t="b">
        <v>0</v>
      </c>
      <c r="S10806" s="14">
        <v>101.000000000008</v>
      </c>
      <c r="T10806" s="14" t="s">
        <v>59</v>
      </c>
      <c r="U10806" s="25">
        <v>10901</v>
      </c>
      <c r="V10806" s="14">
        <v>63833</v>
      </c>
      <c r="W10806" s="25">
        <v>1.07</v>
      </c>
    </row>
    <row r="10807" spans="1:23" x14ac:dyDescent="0.3">
      <c r="A10807" s="23">
        <v>10805</v>
      </c>
      <c r="C10807" s="24" t="s">
        <v>196</v>
      </c>
      <c r="E10807" s="14">
        <v>96884997118.307007</v>
      </c>
      <c r="F10807" s="14">
        <v>5</v>
      </c>
      <c r="G10807" s="22">
        <f t="shared" si="1129"/>
        <v>6.0345779606840986E+57</v>
      </c>
      <c r="H10807" s="25">
        <f t="shared" si="1127"/>
        <v>858092803.36546814</v>
      </c>
      <c r="I10807" s="25">
        <f t="shared" si="1128"/>
        <v>6.8160984706064849E+24</v>
      </c>
      <c r="J10807" s="14">
        <v>1</v>
      </c>
      <c r="K10807" s="14">
        <v>11</v>
      </c>
      <c r="L10807" s="14">
        <v>5</v>
      </c>
      <c r="M10807" s="14">
        <v>10000</v>
      </c>
      <c r="N10807" s="14">
        <v>10000</v>
      </c>
      <c r="O10807" s="14">
        <v>30</v>
      </c>
      <c r="P10807" s="14" t="b">
        <v>1</v>
      </c>
      <c r="Q10807" s="14">
        <v>0</v>
      </c>
      <c r="R10807" s="14" t="b">
        <v>0</v>
      </c>
      <c r="S10807" s="14">
        <v>101.000000000008</v>
      </c>
      <c r="T10807" s="14" t="s">
        <v>59</v>
      </c>
      <c r="U10807" s="25">
        <v>10902</v>
      </c>
      <c r="V10807" s="14">
        <v>63840</v>
      </c>
      <c r="W10807" s="25">
        <v>1.07</v>
      </c>
    </row>
    <row r="10808" spans="1:23" x14ac:dyDescent="0.3">
      <c r="A10808" s="23">
        <v>10806</v>
      </c>
      <c r="C10808" s="24" t="s">
        <v>196</v>
      </c>
      <c r="E10808" s="14">
        <v>96884997118.307007</v>
      </c>
      <c r="F10808" s="14">
        <v>5</v>
      </c>
      <c r="G10808" s="22">
        <f t="shared" si="1129"/>
        <v>6.1250966300943594E+57</v>
      </c>
      <c r="H10808" s="25">
        <f t="shared" si="1127"/>
        <v>858262649.11887801</v>
      </c>
      <c r="I10808" s="25">
        <f t="shared" si="1128"/>
        <v>6.8199360699694109E+24</v>
      </c>
      <c r="J10808" s="14">
        <v>1</v>
      </c>
      <c r="K10808" s="14">
        <v>11</v>
      </c>
      <c r="L10808" s="14">
        <v>5</v>
      </c>
      <c r="M10808" s="14">
        <v>10000</v>
      </c>
      <c r="N10808" s="14">
        <v>10000</v>
      </c>
      <c r="O10808" s="14">
        <v>30</v>
      </c>
      <c r="P10808" s="14" t="b">
        <v>1</v>
      </c>
      <c r="Q10808" s="14">
        <v>0</v>
      </c>
      <c r="R10808" s="14" t="b">
        <v>0</v>
      </c>
      <c r="S10808" s="14">
        <v>101.000000000008</v>
      </c>
      <c r="T10808" s="14" t="s">
        <v>59</v>
      </c>
      <c r="U10808" s="25">
        <v>10903</v>
      </c>
      <c r="V10808" s="14">
        <v>63847</v>
      </c>
      <c r="W10808" s="25">
        <v>1.07</v>
      </c>
    </row>
    <row r="10809" spans="1:23" x14ac:dyDescent="0.3">
      <c r="A10809" s="23">
        <v>10807</v>
      </c>
      <c r="C10809" s="24" t="s">
        <v>196</v>
      </c>
      <c r="E10809" s="14">
        <v>96884997118.307007</v>
      </c>
      <c r="F10809" s="14">
        <v>5</v>
      </c>
      <c r="G10809" s="22">
        <f t="shared" si="1129"/>
        <v>6.2169730795457738E+57</v>
      </c>
      <c r="H10809" s="25">
        <f t="shared" si="1127"/>
        <v>858432512.78089237</v>
      </c>
      <c r="I10809" s="25">
        <f t="shared" si="1128"/>
        <v>6.8237754745578043E+24</v>
      </c>
      <c r="J10809" s="14">
        <v>1</v>
      </c>
      <c r="K10809" s="14">
        <v>11</v>
      </c>
      <c r="L10809" s="14">
        <v>5</v>
      </c>
      <c r="M10809" s="14">
        <v>10000</v>
      </c>
      <c r="N10809" s="14">
        <v>10000</v>
      </c>
      <c r="O10809" s="14">
        <v>30</v>
      </c>
      <c r="P10809" s="14" t="b">
        <v>1</v>
      </c>
      <c r="Q10809" s="14">
        <v>0</v>
      </c>
      <c r="R10809" s="14" t="b">
        <v>0</v>
      </c>
      <c r="S10809" s="14">
        <v>101.000000000008</v>
      </c>
      <c r="T10809" s="14" t="s">
        <v>59</v>
      </c>
      <c r="U10809" s="25">
        <v>10904</v>
      </c>
      <c r="V10809" s="14">
        <v>63854</v>
      </c>
      <c r="W10809" s="25">
        <v>1.07</v>
      </c>
    </row>
    <row r="10810" spans="1:23" x14ac:dyDescent="0.3">
      <c r="A10810" s="23">
        <v>10808</v>
      </c>
      <c r="C10810" s="24" t="s">
        <v>196</v>
      </c>
      <c r="E10810" s="14">
        <v>96884997118.307007</v>
      </c>
      <c r="F10810" s="14">
        <v>5</v>
      </c>
      <c r="G10810" s="22">
        <f t="shared" si="1129"/>
        <v>6.3102276757389603E+57</v>
      </c>
      <c r="H10810" s="25">
        <f t="shared" si="1127"/>
        <v>858602394.35174155</v>
      </c>
      <c r="I10810" s="25">
        <f t="shared" si="1128"/>
        <v>6.8276166850537638E+24</v>
      </c>
      <c r="J10810" s="14">
        <v>1</v>
      </c>
      <c r="K10810" s="14">
        <v>11</v>
      </c>
      <c r="L10810" s="14">
        <v>5</v>
      </c>
      <c r="M10810" s="14">
        <v>10000</v>
      </c>
      <c r="N10810" s="14">
        <v>10000</v>
      </c>
      <c r="O10810" s="14">
        <v>30</v>
      </c>
      <c r="P10810" s="14" t="b">
        <v>1</v>
      </c>
      <c r="Q10810" s="14">
        <v>0</v>
      </c>
      <c r="R10810" s="14" t="b">
        <v>0</v>
      </c>
      <c r="S10810" s="14">
        <v>101.000000000008</v>
      </c>
      <c r="T10810" s="14" t="s">
        <v>59</v>
      </c>
      <c r="U10810" s="25">
        <v>10905</v>
      </c>
      <c r="V10810" s="14">
        <v>63861</v>
      </c>
      <c r="W10810" s="25">
        <v>1.07</v>
      </c>
    </row>
    <row r="10811" spans="1:23" x14ac:dyDescent="0.3">
      <c r="A10811" s="23">
        <v>10809</v>
      </c>
      <c r="C10811" s="24" t="s">
        <v>196</v>
      </c>
      <c r="E10811" s="14">
        <v>96884997118.307007</v>
      </c>
      <c r="F10811" s="14">
        <v>5</v>
      </c>
      <c r="G10811" s="22">
        <f t="shared" si="1129"/>
        <v>6.4048810908750437E+57</v>
      </c>
      <c r="H10811" s="25">
        <f t="shared" si="1127"/>
        <v>858772293.83165646</v>
      </c>
      <c r="I10811" s="25">
        <f t="shared" si="1128"/>
        <v>6.8314597021393581E+24</v>
      </c>
      <c r="J10811" s="14">
        <v>1</v>
      </c>
      <c r="K10811" s="14">
        <v>11</v>
      </c>
      <c r="L10811" s="14">
        <v>5</v>
      </c>
      <c r="M10811" s="14">
        <v>10000</v>
      </c>
      <c r="N10811" s="14">
        <v>10000</v>
      </c>
      <c r="O10811" s="14">
        <v>30</v>
      </c>
      <c r="P10811" s="14" t="b">
        <v>1</v>
      </c>
      <c r="Q10811" s="14">
        <v>0</v>
      </c>
      <c r="R10811" s="14" t="b">
        <v>0</v>
      </c>
      <c r="S10811" s="14">
        <v>101.000000000008</v>
      </c>
      <c r="T10811" s="14" t="s">
        <v>59</v>
      </c>
      <c r="U10811" s="25">
        <v>10906</v>
      </c>
      <c r="V10811" s="14">
        <v>63868</v>
      </c>
      <c r="W10811" s="25">
        <v>1.07</v>
      </c>
    </row>
    <row r="10812" spans="1:23" x14ac:dyDescent="0.3">
      <c r="A10812" s="23">
        <v>10810</v>
      </c>
      <c r="C10812" s="24" t="s">
        <v>196</v>
      </c>
      <c r="E10812" s="14">
        <v>96884997118.307007</v>
      </c>
      <c r="F10812" s="14">
        <v>5</v>
      </c>
      <c r="G10812" s="22">
        <f t="shared" si="1129"/>
        <v>6.5009543072381684E+57</v>
      </c>
      <c r="H10812" s="25">
        <f t="shared" si="1127"/>
        <v>858942211.22087169</v>
      </c>
      <c r="I10812" s="25">
        <f t="shared" si="1128"/>
        <v>6.8353045264971564E+24</v>
      </c>
      <c r="J10812" s="14">
        <v>1</v>
      </c>
      <c r="K10812" s="14">
        <v>11</v>
      </c>
      <c r="L10812" s="14">
        <v>5</v>
      </c>
      <c r="M10812" s="14">
        <v>10000</v>
      </c>
      <c r="N10812" s="14">
        <v>10000</v>
      </c>
      <c r="O10812" s="14">
        <v>30</v>
      </c>
      <c r="P10812" s="14" t="b">
        <v>1</v>
      </c>
      <c r="Q10812" s="14">
        <v>0</v>
      </c>
      <c r="R10812" s="14" t="b">
        <v>0</v>
      </c>
      <c r="S10812" s="14">
        <v>101.000000000008</v>
      </c>
      <c r="T10812" s="14" t="s">
        <v>59</v>
      </c>
      <c r="U10812" s="25">
        <v>10907</v>
      </c>
      <c r="V10812" s="14">
        <v>63875</v>
      </c>
      <c r="W10812" s="25">
        <v>1.07</v>
      </c>
    </row>
    <row r="10813" spans="1:23" x14ac:dyDescent="0.3">
      <c r="A10813" s="23">
        <v>10811</v>
      </c>
      <c r="C10813" s="24" t="s">
        <v>196</v>
      </c>
      <c r="E10813" s="14">
        <v>96884997118.307007</v>
      </c>
      <c r="F10813" s="14">
        <v>5</v>
      </c>
      <c r="G10813" s="22">
        <f t="shared" si="1129"/>
        <v>6.5984686218467409E+57</v>
      </c>
      <c r="H10813" s="25">
        <f t="shared" si="1127"/>
        <v>859112146.51961994</v>
      </c>
      <c r="I10813" s="25">
        <f t="shared" si="1128"/>
        <v>6.8391511588097535E+24</v>
      </c>
      <c r="J10813" s="14">
        <v>1</v>
      </c>
      <c r="K10813" s="14">
        <v>11</v>
      </c>
      <c r="L10813" s="14">
        <v>5</v>
      </c>
      <c r="M10813" s="14">
        <v>10000</v>
      </c>
      <c r="N10813" s="14">
        <v>10000</v>
      </c>
      <c r="O10813" s="14">
        <v>30</v>
      </c>
      <c r="P10813" s="14" t="b">
        <v>1</v>
      </c>
      <c r="Q10813" s="14">
        <v>0</v>
      </c>
      <c r="R10813" s="14" t="b">
        <v>0</v>
      </c>
      <c r="S10813" s="14">
        <v>101.000000000008</v>
      </c>
      <c r="T10813" s="14" t="s">
        <v>59</v>
      </c>
      <c r="U10813" s="25">
        <v>10908</v>
      </c>
      <c r="V10813" s="14">
        <v>63882</v>
      </c>
      <c r="W10813" s="25">
        <v>1.07</v>
      </c>
    </row>
    <row r="10814" spans="1:23" x14ac:dyDescent="0.3">
      <c r="A10814" s="23">
        <v>10812</v>
      </c>
      <c r="C10814" s="24" t="s">
        <v>196</v>
      </c>
      <c r="E10814" s="14">
        <v>96884997118.307007</v>
      </c>
      <c r="F10814" s="14">
        <v>5</v>
      </c>
      <c r="G10814" s="22">
        <f t="shared" si="1129"/>
        <v>6.6974456511744419E+57</v>
      </c>
      <c r="H10814" s="25">
        <f t="shared" si="1127"/>
        <v>859282099.72812521</v>
      </c>
      <c r="I10814" s="25">
        <f t="shared" si="1128"/>
        <v>6.8429995997598527E+24</v>
      </c>
      <c r="J10814" s="14">
        <v>1</v>
      </c>
      <c r="K10814" s="14">
        <v>11</v>
      </c>
      <c r="L10814" s="14">
        <v>5</v>
      </c>
      <c r="M10814" s="14">
        <v>10000</v>
      </c>
      <c r="N10814" s="14">
        <v>10000</v>
      </c>
      <c r="O10814" s="14">
        <v>30</v>
      </c>
      <c r="P10814" s="14" t="b">
        <v>1</v>
      </c>
      <c r="Q10814" s="14">
        <v>0</v>
      </c>
      <c r="R10814" s="14" t="b">
        <v>0</v>
      </c>
      <c r="S10814" s="14">
        <v>101.000000000008</v>
      </c>
      <c r="T10814" s="14" t="s">
        <v>59</v>
      </c>
      <c r="U10814" s="25">
        <v>10909</v>
      </c>
      <c r="V10814" s="14">
        <v>63889</v>
      </c>
      <c r="W10814" s="25">
        <v>1.07</v>
      </c>
    </row>
    <row r="10815" spans="1:23" x14ac:dyDescent="0.3">
      <c r="A10815" s="23">
        <v>10813</v>
      </c>
      <c r="C10815" s="24" t="s">
        <v>196</v>
      </c>
      <c r="E10815" s="14">
        <v>96884997118.307007</v>
      </c>
      <c r="F10815" s="14">
        <v>5</v>
      </c>
      <c r="G10815" s="22">
        <f t="shared" si="1129"/>
        <v>6.7979073359420576E+57</v>
      </c>
      <c r="H10815" s="25">
        <f t="shared" si="1127"/>
        <v>859452070.84663081</v>
      </c>
      <c r="I10815" s="25">
        <f t="shared" si="1128"/>
        <v>6.8468498500305717E+24</v>
      </c>
      <c r="J10815" s="14">
        <v>1</v>
      </c>
      <c r="K10815" s="14">
        <v>11</v>
      </c>
      <c r="L10815" s="14">
        <v>5</v>
      </c>
      <c r="M10815" s="14">
        <v>10000</v>
      </c>
      <c r="N10815" s="14">
        <v>10000</v>
      </c>
      <c r="O10815" s="14">
        <v>30</v>
      </c>
      <c r="P10815" s="14" t="b">
        <v>1</v>
      </c>
      <c r="Q10815" s="14">
        <v>0</v>
      </c>
      <c r="R10815" s="14" t="b">
        <v>0</v>
      </c>
      <c r="S10815" s="14">
        <v>101.000000000008</v>
      </c>
      <c r="T10815" s="14" t="s">
        <v>59</v>
      </c>
      <c r="U10815" s="25">
        <v>10910</v>
      </c>
      <c r="V10815" s="14">
        <v>63896</v>
      </c>
      <c r="W10815" s="25">
        <v>1.07</v>
      </c>
    </row>
    <row r="10816" spans="1:23" x14ac:dyDescent="0.3">
      <c r="A10816" s="23">
        <v>10814</v>
      </c>
      <c r="C10816" s="24" t="s">
        <v>196</v>
      </c>
      <c r="E10816" s="14">
        <v>96884997118.307007</v>
      </c>
      <c r="F10816" s="14">
        <v>5</v>
      </c>
      <c r="G10816" s="22">
        <f t="shared" si="1129"/>
        <v>6.8998759459811883E+57</v>
      </c>
      <c r="H10816" s="25">
        <f t="shared" si="1127"/>
        <v>859622059.8753624</v>
      </c>
      <c r="I10816" s="25">
        <f t="shared" si="1128"/>
        <v>6.8507019103049897E+24</v>
      </c>
      <c r="J10816" s="14">
        <v>1</v>
      </c>
      <c r="K10816" s="14">
        <v>11</v>
      </c>
      <c r="L10816" s="14">
        <v>5</v>
      </c>
      <c r="M10816" s="14">
        <v>10000</v>
      </c>
      <c r="N10816" s="14">
        <v>10000</v>
      </c>
      <c r="O10816" s="14">
        <v>30</v>
      </c>
      <c r="P10816" s="14" t="b">
        <v>1</v>
      </c>
      <c r="Q10816" s="14">
        <v>0</v>
      </c>
      <c r="R10816" s="14" t="b">
        <v>0</v>
      </c>
      <c r="S10816" s="14">
        <v>101.000000000008</v>
      </c>
      <c r="T10816" s="14" t="s">
        <v>59</v>
      </c>
      <c r="U10816" s="25">
        <v>10911</v>
      </c>
      <c r="V10816" s="14">
        <v>63903</v>
      </c>
      <c r="W10816" s="25">
        <v>1.07</v>
      </c>
    </row>
    <row r="10817" spans="1:23" x14ac:dyDescent="0.3">
      <c r="A10817" s="23">
        <v>10815</v>
      </c>
      <c r="C10817" s="24" t="s">
        <v>196</v>
      </c>
      <c r="E10817" s="14">
        <v>96884997118.307007</v>
      </c>
      <c r="F10817" s="14">
        <v>5</v>
      </c>
      <c r="G10817" s="22">
        <f t="shared" si="1129"/>
        <v>7.0033740851709058E+57</v>
      </c>
      <c r="H10817" s="25">
        <f t="shared" si="1127"/>
        <v>859792066.81455564</v>
      </c>
      <c r="I10817" s="25">
        <f t="shared" si="1128"/>
        <v>6.8545557812666486E+24</v>
      </c>
      <c r="J10817" s="14">
        <v>1</v>
      </c>
      <c r="K10817" s="14">
        <v>11</v>
      </c>
      <c r="L10817" s="14">
        <v>5</v>
      </c>
      <c r="M10817" s="14">
        <v>10000</v>
      </c>
      <c r="N10817" s="14">
        <v>10000</v>
      </c>
      <c r="O10817" s="14">
        <v>30</v>
      </c>
      <c r="P10817" s="14" t="b">
        <v>1</v>
      </c>
      <c r="Q10817" s="14">
        <v>0</v>
      </c>
      <c r="R10817" s="14" t="b">
        <v>0</v>
      </c>
      <c r="S10817" s="14">
        <v>101.000000000008</v>
      </c>
      <c r="T10817" s="14" t="s">
        <v>59</v>
      </c>
      <c r="U10817" s="25">
        <v>10912</v>
      </c>
      <c r="V10817" s="14">
        <v>63910</v>
      </c>
      <c r="W10817" s="25">
        <v>1.07</v>
      </c>
    </row>
    <row r="10818" spans="1:23" x14ac:dyDescent="0.3">
      <c r="A10818" s="23">
        <v>10816</v>
      </c>
      <c r="C10818" s="24" t="s">
        <v>196</v>
      </c>
      <c r="E10818" s="14">
        <v>96884997118.307007</v>
      </c>
      <c r="F10818" s="14">
        <v>5</v>
      </c>
      <c r="G10818" s="22">
        <f t="shared" si="1129"/>
        <v>7.1084246964484691E+57</v>
      </c>
      <c r="H10818" s="25">
        <f t="shared" si="1127"/>
        <v>859962091.66443181</v>
      </c>
      <c r="I10818" s="25">
        <f t="shared" si="1128"/>
        <v>6.8584114635989615E+24</v>
      </c>
      <c r="J10818" s="14">
        <v>1</v>
      </c>
      <c r="K10818" s="14">
        <v>11</v>
      </c>
      <c r="L10818" s="14">
        <v>5</v>
      </c>
      <c r="M10818" s="14">
        <v>10000</v>
      </c>
      <c r="N10818" s="14">
        <v>10000</v>
      </c>
      <c r="O10818" s="14">
        <v>30</v>
      </c>
      <c r="P10818" s="14" t="b">
        <v>1</v>
      </c>
      <c r="Q10818" s="14">
        <v>0</v>
      </c>
      <c r="R10818" s="14" t="b">
        <v>0</v>
      </c>
      <c r="S10818" s="14">
        <v>101.000000000008</v>
      </c>
      <c r="T10818" s="14" t="s">
        <v>59</v>
      </c>
      <c r="U10818" s="25">
        <v>10913</v>
      </c>
      <c r="V10818" s="14">
        <v>63917</v>
      </c>
      <c r="W10818" s="25">
        <v>1.07</v>
      </c>
    </row>
    <row r="10819" spans="1:23" x14ac:dyDescent="0.3">
      <c r="A10819" s="23">
        <v>10817</v>
      </c>
      <c r="C10819" s="24" t="s">
        <v>196</v>
      </c>
      <c r="E10819" s="14">
        <v>96884997118.307007</v>
      </c>
      <c r="F10819" s="14">
        <v>5</v>
      </c>
      <c r="G10819" s="22">
        <f t="shared" si="1129"/>
        <v>7.215051066895196E+57</v>
      </c>
      <c r="H10819" s="25">
        <f t="shared" si="1127"/>
        <v>860132134.42523718</v>
      </c>
      <c r="I10819" s="25">
        <f t="shared" si="1128"/>
        <v>6.8622689579858459E+24</v>
      </c>
      <c r="J10819" s="14">
        <v>1</v>
      </c>
      <c r="K10819" s="14">
        <v>11</v>
      </c>
      <c r="L10819" s="14">
        <v>5</v>
      </c>
      <c r="M10819" s="14">
        <v>10000</v>
      </c>
      <c r="N10819" s="14">
        <v>10000</v>
      </c>
      <c r="O10819" s="14">
        <v>30</v>
      </c>
      <c r="P10819" s="14" t="b">
        <v>1</v>
      </c>
      <c r="Q10819" s="14">
        <v>0</v>
      </c>
      <c r="R10819" s="14" t="b">
        <v>0</v>
      </c>
      <c r="S10819" s="14">
        <v>101.000000000008</v>
      </c>
      <c r="T10819" s="14" t="s">
        <v>59</v>
      </c>
      <c r="U10819" s="25">
        <v>10914</v>
      </c>
      <c r="V10819" s="14">
        <v>63924</v>
      </c>
      <c r="W10819" s="25">
        <v>1.07</v>
      </c>
    </row>
    <row r="10820" spans="1:23" x14ac:dyDescent="0.3">
      <c r="A10820" s="23">
        <v>10818</v>
      </c>
      <c r="C10820" s="24" t="s">
        <v>196</v>
      </c>
      <c r="E10820" s="14">
        <v>96884997118.307007</v>
      </c>
      <c r="F10820" s="14">
        <v>5</v>
      </c>
      <c r="G10820" s="22">
        <f t="shared" si="1129"/>
        <v>7.3232768328986238E+57</v>
      </c>
      <c r="H10820" s="25">
        <f t="shared" si="1127"/>
        <v>860302195.09719765</v>
      </c>
      <c r="I10820" s="25">
        <f t="shared" si="1128"/>
        <v>6.8661282651111875E+24</v>
      </c>
      <c r="J10820" s="14">
        <v>1</v>
      </c>
      <c r="K10820" s="14">
        <v>11</v>
      </c>
      <c r="L10820" s="14">
        <v>5</v>
      </c>
      <c r="M10820" s="14">
        <v>10000</v>
      </c>
      <c r="N10820" s="14">
        <v>10000</v>
      </c>
      <c r="O10820" s="14">
        <v>30</v>
      </c>
      <c r="P10820" s="14" t="b">
        <v>1</v>
      </c>
      <c r="Q10820" s="14">
        <v>0</v>
      </c>
      <c r="R10820" s="14" t="b">
        <v>0</v>
      </c>
      <c r="S10820" s="14">
        <v>101.000000000008</v>
      </c>
      <c r="T10820" s="14" t="s">
        <v>59</v>
      </c>
      <c r="U10820" s="25">
        <v>10915</v>
      </c>
      <c r="V10820" s="14">
        <v>63931</v>
      </c>
      <c r="W10820" s="25">
        <v>1.07</v>
      </c>
    </row>
    <row r="10821" spans="1:23" x14ac:dyDescent="0.3">
      <c r="A10821" s="23">
        <v>10819</v>
      </c>
      <c r="C10821" s="24" t="s">
        <v>196</v>
      </c>
      <c r="E10821" s="14">
        <v>96884997118.307007</v>
      </c>
      <c r="F10821" s="14">
        <v>5</v>
      </c>
      <c r="G10821" s="22">
        <f t="shared" si="1129"/>
        <v>7.4331259853921024E+57</v>
      </c>
      <c r="H10821" s="25">
        <f t="shared" si="1127"/>
        <v>860472273.68053973</v>
      </c>
      <c r="I10821" s="25">
        <f t="shared" si="1128"/>
        <v>6.8699893856591864E+24</v>
      </c>
      <c r="J10821" s="14">
        <v>1</v>
      </c>
      <c r="K10821" s="14">
        <v>11</v>
      </c>
      <c r="L10821" s="14">
        <v>5</v>
      </c>
      <c r="M10821" s="14">
        <v>10000</v>
      </c>
      <c r="N10821" s="14">
        <v>10000</v>
      </c>
      <c r="O10821" s="14">
        <v>30</v>
      </c>
      <c r="P10821" s="14" t="b">
        <v>1</v>
      </c>
      <c r="Q10821" s="14">
        <v>0</v>
      </c>
      <c r="R10821" s="14" t="b">
        <v>0</v>
      </c>
      <c r="S10821" s="14">
        <v>101.000000000008</v>
      </c>
      <c r="T10821" s="14" t="s">
        <v>59</v>
      </c>
      <c r="U10821" s="25">
        <v>10916</v>
      </c>
      <c r="V10821" s="14">
        <v>63938</v>
      </c>
      <c r="W10821" s="25">
        <v>1.07</v>
      </c>
    </row>
    <row r="10822" spans="1:23" x14ac:dyDescent="0.3">
      <c r="A10822" s="23">
        <v>10820</v>
      </c>
      <c r="C10822" s="24" t="s">
        <v>196</v>
      </c>
      <c r="E10822" s="14">
        <v>96884997118.307007</v>
      </c>
      <c r="F10822" s="14">
        <v>5</v>
      </c>
      <c r="G10822" s="22">
        <f t="shared" si="1129"/>
        <v>7.544622875172983E+57</v>
      </c>
      <c r="H10822" s="25">
        <f t="shared" si="1127"/>
        <v>860642370.17550004</v>
      </c>
      <c r="I10822" s="25">
        <f t="shared" si="1128"/>
        <v>6.8738523203142025E+24</v>
      </c>
      <c r="J10822" s="14">
        <v>1</v>
      </c>
      <c r="K10822" s="14">
        <v>11</v>
      </c>
      <c r="L10822" s="14">
        <v>5</v>
      </c>
      <c r="M10822" s="14">
        <v>10000</v>
      </c>
      <c r="N10822" s="14">
        <v>10000</v>
      </c>
      <c r="O10822" s="14">
        <v>30</v>
      </c>
      <c r="P10822" s="14" t="b">
        <v>1</v>
      </c>
      <c r="Q10822" s="14">
        <v>0</v>
      </c>
      <c r="R10822" s="14" t="b">
        <v>0</v>
      </c>
      <c r="S10822" s="14">
        <v>101.000000000008</v>
      </c>
      <c r="T10822" s="14" t="s">
        <v>59</v>
      </c>
      <c r="U10822" s="25">
        <v>10917</v>
      </c>
      <c r="V10822" s="14">
        <v>63945</v>
      </c>
      <c r="W10822" s="25">
        <v>1.07</v>
      </c>
    </row>
    <row r="10823" spans="1:23" x14ac:dyDescent="0.3">
      <c r="A10823" s="23">
        <v>10821</v>
      </c>
      <c r="C10823" s="24" t="s">
        <v>196</v>
      </c>
      <c r="E10823" s="14">
        <v>96884997118.307007</v>
      </c>
      <c r="F10823" s="14">
        <v>5</v>
      </c>
      <c r="G10823" s="22">
        <f t="shared" si="1129"/>
        <v>7.657792218300577E+57</v>
      </c>
      <c r="H10823" s="25">
        <f t="shared" si="1127"/>
        <v>860812484.58231282</v>
      </c>
      <c r="I10823" s="25">
        <f t="shared" si="1128"/>
        <v>6.8777170697607657E+24</v>
      </c>
      <c r="J10823" s="14">
        <v>1</v>
      </c>
      <c r="K10823" s="14">
        <v>11</v>
      </c>
      <c r="L10823" s="14">
        <v>5</v>
      </c>
      <c r="M10823" s="14">
        <v>10000</v>
      </c>
      <c r="N10823" s="14">
        <v>10000</v>
      </c>
      <c r="O10823" s="14">
        <v>30</v>
      </c>
      <c r="P10823" s="14" t="b">
        <v>1</v>
      </c>
      <c r="Q10823" s="14">
        <v>0</v>
      </c>
      <c r="R10823" s="14" t="b">
        <v>0</v>
      </c>
      <c r="S10823" s="14">
        <v>101.000000000008</v>
      </c>
      <c r="T10823" s="14" t="s">
        <v>59</v>
      </c>
      <c r="U10823" s="25">
        <v>10918</v>
      </c>
      <c r="V10823" s="14">
        <v>63952</v>
      </c>
      <c r="W10823" s="25">
        <v>1.07</v>
      </c>
    </row>
    <row r="10824" spans="1:23" x14ac:dyDescent="0.3">
      <c r="A10824" s="23">
        <v>10822</v>
      </c>
      <c r="C10824" s="24" t="s">
        <v>196</v>
      </c>
      <c r="E10824" s="14">
        <v>96884997118.307007</v>
      </c>
      <c r="F10824" s="14">
        <v>5</v>
      </c>
      <c r="G10824" s="22">
        <f t="shared" si="1129"/>
        <v>7.7726591015750847E+57</v>
      </c>
      <c r="H10824" s="25">
        <f t="shared" si="1127"/>
        <v>860982616.90120399</v>
      </c>
      <c r="I10824" s="25">
        <f t="shared" si="1128"/>
        <v>6.8815836346837107E+24</v>
      </c>
      <c r="J10824" s="14">
        <v>1</v>
      </c>
      <c r="K10824" s="14">
        <v>11</v>
      </c>
      <c r="L10824" s="14">
        <v>5</v>
      </c>
      <c r="M10824" s="14">
        <v>10000</v>
      </c>
      <c r="N10824" s="14">
        <v>10000</v>
      </c>
      <c r="O10824" s="14">
        <v>30</v>
      </c>
      <c r="P10824" s="14" t="b">
        <v>1</v>
      </c>
      <c r="Q10824" s="14">
        <v>0</v>
      </c>
      <c r="R10824" s="14" t="b">
        <v>0</v>
      </c>
      <c r="S10824" s="14">
        <v>101.000000000008</v>
      </c>
      <c r="T10824" s="14" t="s">
        <v>59</v>
      </c>
      <c r="U10824" s="25">
        <v>10919</v>
      </c>
      <c r="V10824" s="14">
        <v>63959</v>
      </c>
      <c r="W10824" s="25">
        <v>1.07</v>
      </c>
    </row>
    <row r="10825" spans="1:23" x14ac:dyDescent="0.3">
      <c r="A10825" s="23">
        <v>10823</v>
      </c>
      <c r="C10825" s="24" t="s">
        <v>196</v>
      </c>
      <c r="E10825" s="14">
        <v>96884997118.307007</v>
      </c>
      <c r="F10825" s="14">
        <v>5</v>
      </c>
      <c r="G10825" s="22">
        <f t="shared" si="1129"/>
        <v>7.8892489880987104E+57</v>
      </c>
      <c r="H10825" s="25">
        <f t="shared" si="1127"/>
        <v>861152767.13241243</v>
      </c>
      <c r="I10825" s="25">
        <f t="shared" si="1128"/>
        <v>6.885452015767944E+24</v>
      </c>
      <c r="J10825" s="14">
        <v>1</v>
      </c>
      <c r="K10825" s="14">
        <v>11</v>
      </c>
      <c r="L10825" s="14">
        <v>5</v>
      </c>
      <c r="M10825" s="14">
        <v>10000</v>
      </c>
      <c r="N10825" s="14">
        <v>10000</v>
      </c>
      <c r="O10825" s="14">
        <v>30</v>
      </c>
      <c r="P10825" s="14" t="b">
        <v>1</v>
      </c>
      <c r="Q10825" s="14">
        <v>0</v>
      </c>
      <c r="R10825" s="14" t="b">
        <v>0</v>
      </c>
      <c r="S10825" s="14">
        <v>101.000000000008</v>
      </c>
      <c r="T10825" s="14" t="s">
        <v>59</v>
      </c>
      <c r="U10825" s="25">
        <v>10920</v>
      </c>
      <c r="V10825" s="14">
        <v>63966</v>
      </c>
      <c r="W10825" s="25">
        <v>1.07</v>
      </c>
    </row>
    <row r="10826" spans="1:23" x14ac:dyDescent="0.3">
      <c r="A10826" s="23">
        <v>10824</v>
      </c>
      <c r="C10826" s="24" t="s">
        <v>196</v>
      </c>
      <c r="E10826" s="14">
        <v>96884997118.307007</v>
      </c>
      <c r="F10826" s="14">
        <v>5</v>
      </c>
      <c r="G10826" s="22">
        <f t="shared" si="1129"/>
        <v>8.0075877229201909E+57</v>
      </c>
      <c r="H10826" s="25">
        <f t="shared" si="1127"/>
        <v>861322935.27616262</v>
      </c>
      <c r="I10826" s="25">
        <f t="shared" si="1128"/>
        <v>6.8893222136985828E+24</v>
      </c>
      <c r="J10826" s="14">
        <v>1</v>
      </c>
      <c r="K10826" s="14">
        <v>11</v>
      </c>
      <c r="L10826" s="14">
        <v>5</v>
      </c>
      <c r="M10826" s="14">
        <v>10000</v>
      </c>
      <c r="N10826" s="14">
        <v>10000</v>
      </c>
      <c r="O10826" s="14">
        <v>30</v>
      </c>
      <c r="P10826" s="14" t="b">
        <v>1</v>
      </c>
      <c r="Q10826" s="14">
        <v>0</v>
      </c>
      <c r="R10826" s="14" t="b">
        <v>0</v>
      </c>
      <c r="S10826" s="14">
        <v>101.000000000008</v>
      </c>
      <c r="T10826" s="14" t="s">
        <v>59</v>
      </c>
      <c r="U10826" s="25">
        <v>10921</v>
      </c>
      <c r="V10826" s="14">
        <v>63973</v>
      </c>
      <c r="W10826" s="25">
        <v>1.07</v>
      </c>
    </row>
    <row r="10827" spans="1:23" x14ac:dyDescent="0.3">
      <c r="A10827" s="23">
        <v>10825</v>
      </c>
      <c r="C10827" s="24" t="s">
        <v>196</v>
      </c>
      <c r="E10827" s="14">
        <v>96884997118.307007</v>
      </c>
      <c r="F10827" s="14">
        <v>5</v>
      </c>
      <c r="G10827" s="22">
        <f t="shared" si="1129"/>
        <v>8.1277015387639926E+57</v>
      </c>
      <c r="H10827" s="25">
        <f t="shared" si="1127"/>
        <v>861493121.33268893</v>
      </c>
      <c r="I10827" s="25">
        <f t="shared" si="1128"/>
        <v>6.8931942291609588E+24</v>
      </c>
      <c r="J10827" s="14">
        <v>1</v>
      </c>
      <c r="K10827" s="14">
        <v>11</v>
      </c>
      <c r="L10827" s="14">
        <v>5</v>
      </c>
      <c r="M10827" s="14">
        <v>10000</v>
      </c>
      <c r="N10827" s="14">
        <v>10000</v>
      </c>
      <c r="O10827" s="14">
        <v>30</v>
      </c>
      <c r="P10827" s="14" t="b">
        <v>1</v>
      </c>
      <c r="Q10827" s="14">
        <v>0</v>
      </c>
      <c r="R10827" s="14" t="b">
        <v>0</v>
      </c>
      <c r="S10827" s="14">
        <v>101.000000000008</v>
      </c>
      <c r="T10827" s="14" t="s">
        <v>59</v>
      </c>
      <c r="U10827" s="25">
        <v>10922</v>
      </c>
      <c r="V10827" s="14">
        <v>63980</v>
      </c>
      <c r="W10827" s="25">
        <v>1.07</v>
      </c>
    </row>
    <row r="10828" spans="1:23" x14ac:dyDescent="0.3">
      <c r="A10828" s="23">
        <v>10826</v>
      </c>
      <c r="C10828" s="24" t="s">
        <v>196</v>
      </c>
      <c r="E10828" s="14">
        <v>96884997118.307007</v>
      </c>
      <c r="F10828" s="14">
        <v>5</v>
      </c>
      <c r="G10828" s="22">
        <f t="shared" si="1129"/>
        <v>8.2496170618454523E+57</v>
      </c>
      <c r="H10828" s="25">
        <f t="shared" si="1127"/>
        <v>861663325.30222642</v>
      </c>
      <c r="I10828" s="25">
        <f t="shared" si="1128"/>
        <v>6.897068062840666E+24</v>
      </c>
      <c r="J10828" s="14">
        <v>1</v>
      </c>
      <c r="K10828" s="14">
        <v>11</v>
      </c>
      <c r="L10828" s="14">
        <v>5</v>
      </c>
      <c r="M10828" s="14">
        <v>10000</v>
      </c>
      <c r="N10828" s="14">
        <v>10000</v>
      </c>
      <c r="O10828" s="14">
        <v>30</v>
      </c>
      <c r="P10828" s="14" t="b">
        <v>1</v>
      </c>
      <c r="Q10828" s="14">
        <v>0</v>
      </c>
      <c r="R10828" s="14" t="b">
        <v>0</v>
      </c>
      <c r="S10828" s="14">
        <v>101.000000000008</v>
      </c>
      <c r="T10828" s="14" t="s">
        <v>59</v>
      </c>
      <c r="U10828" s="25">
        <v>10923</v>
      </c>
      <c r="V10828" s="14">
        <v>63987</v>
      </c>
      <c r="W10828" s="25">
        <v>1.07</v>
      </c>
    </row>
    <row r="10829" spans="1:23" x14ac:dyDescent="0.3">
      <c r="A10829" s="23">
        <v>10827</v>
      </c>
      <c r="C10829" s="24" t="s">
        <v>196</v>
      </c>
      <c r="E10829" s="14">
        <v>96884997118.307007</v>
      </c>
      <c r="F10829" s="14">
        <v>5</v>
      </c>
      <c r="G10829" s="22">
        <f t="shared" si="1129"/>
        <v>8.3733613177731333E+57</v>
      </c>
      <c r="H10829" s="25">
        <f t="shared" si="1127"/>
        <v>861833547.18500197</v>
      </c>
      <c r="I10829" s="25">
        <f t="shared" si="1128"/>
        <v>6.9009437154233646E+24</v>
      </c>
      <c r="J10829" s="14">
        <v>1</v>
      </c>
      <c r="K10829" s="14">
        <v>11</v>
      </c>
      <c r="L10829" s="14">
        <v>5</v>
      </c>
      <c r="M10829" s="14">
        <v>10000</v>
      </c>
      <c r="N10829" s="14">
        <v>10000</v>
      </c>
      <c r="O10829" s="14">
        <v>30</v>
      </c>
      <c r="P10829" s="14" t="b">
        <v>1</v>
      </c>
      <c r="Q10829" s="14">
        <v>0</v>
      </c>
      <c r="R10829" s="14" t="b">
        <v>0</v>
      </c>
      <c r="S10829" s="14">
        <v>101.000000000008</v>
      </c>
      <c r="T10829" s="14" t="s">
        <v>59</v>
      </c>
      <c r="U10829" s="25">
        <v>10924</v>
      </c>
      <c r="V10829" s="14">
        <v>63994</v>
      </c>
      <c r="W10829" s="25">
        <v>1.07</v>
      </c>
    </row>
    <row r="10830" spans="1:23" x14ac:dyDescent="0.3">
      <c r="A10830" s="23">
        <v>10828</v>
      </c>
      <c r="C10830" s="24" t="s">
        <v>196</v>
      </c>
      <c r="E10830" s="14">
        <v>96884997118.307007</v>
      </c>
      <c r="F10830" s="14">
        <v>5</v>
      </c>
      <c r="G10830" s="22">
        <f t="shared" si="1129"/>
        <v>8.4989617375397301E+57</v>
      </c>
      <c r="H10830" s="25">
        <f t="shared" si="1127"/>
        <v>862003786.98124921</v>
      </c>
      <c r="I10830" s="25">
        <f t="shared" si="1128"/>
        <v>6.9048211875950275E+24</v>
      </c>
      <c r="J10830" s="14">
        <v>1</v>
      </c>
      <c r="K10830" s="14">
        <v>11</v>
      </c>
      <c r="L10830" s="14">
        <v>5</v>
      </c>
      <c r="M10830" s="14">
        <v>10000</v>
      </c>
      <c r="N10830" s="14">
        <v>10000</v>
      </c>
      <c r="O10830" s="14">
        <v>30</v>
      </c>
      <c r="P10830" s="14" t="b">
        <v>1</v>
      </c>
      <c r="Q10830" s="14">
        <v>0</v>
      </c>
      <c r="R10830" s="14" t="b">
        <v>0</v>
      </c>
      <c r="S10830" s="14">
        <v>101.000000000008</v>
      </c>
      <c r="T10830" s="14" t="s">
        <v>59</v>
      </c>
      <c r="U10830" s="25">
        <v>10925</v>
      </c>
      <c r="V10830" s="14">
        <v>64001</v>
      </c>
      <c r="W10830" s="25">
        <v>1.07</v>
      </c>
    </row>
    <row r="10831" spans="1:23" x14ac:dyDescent="0.3">
      <c r="A10831" s="23">
        <v>10829</v>
      </c>
      <c r="C10831" s="24" t="s">
        <v>196</v>
      </c>
      <c r="E10831" s="14">
        <v>96884997118.307007</v>
      </c>
      <c r="F10831" s="14">
        <v>5</v>
      </c>
      <c r="G10831" s="22">
        <f t="shared" si="1129"/>
        <v>8.6264461636028245E+57</v>
      </c>
      <c r="H10831" s="25">
        <f t="shared" si="1127"/>
        <v>862174044.69120276</v>
      </c>
      <c r="I10831" s="25">
        <f t="shared" si="1128"/>
        <v>6.9087004800418392E+24</v>
      </c>
      <c r="J10831" s="14">
        <v>1</v>
      </c>
      <c r="K10831" s="14">
        <v>11</v>
      </c>
      <c r="L10831" s="14">
        <v>5</v>
      </c>
      <c r="M10831" s="14">
        <v>10000</v>
      </c>
      <c r="N10831" s="14">
        <v>10000</v>
      </c>
      <c r="O10831" s="14">
        <v>30</v>
      </c>
      <c r="P10831" s="14" t="b">
        <v>1</v>
      </c>
      <c r="Q10831" s="14">
        <v>0</v>
      </c>
      <c r="R10831" s="14" t="b">
        <v>0</v>
      </c>
      <c r="S10831" s="14">
        <v>101.000000000008</v>
      </c>
      <c r="T10831" s="14" t="s">
        <v>59</v>
      </c>
      <c r="U10831" s="25">
        <v>10926</v>
      </c>
      <c r="V10831" s="14">
        <v>64008</v>
      </c>
      <c r="W10831" s="25">
        <v>1.07</v>
      </c>
    </row>
    <row r="10832" spans="1:23" x14ac:dyDescent="0.3">
      <c r="A10832" s="23">
        <v>10830</v>
      </c>
      <c r="C10832" s="24" t="s">
        <v>196</v>
      </c>
      <c r="E10832" s="14">
        <v>96884997118.307007</v>
      </c>
      <c r="F10832" s="14">
        <v>5</v>
      </c>
      <c r="G10832" s="22">
        <f t="shared" si="1129"/>
        <v>8.7558428560568657E+57</v>
      </c>
      <c r="H10832" s="25">
        <f t="shared" si="1127"/>
        <v>862344320.31508529</v>
      </c>
      <c r="I10832" s="25">
        <f t="shared" si="1128"/>
        <v>6.9125815934499044E+24</v>
      </c>
      <c r="J10832" s="14">
        <v>1</v>
      </c>
      <c r="K10832" s="14">
        <v>11</v>
      </c>
      <c r="L10832" s="14">
        <v>5</v>
      </c>
      <c r="M10832" s="14">
        <v>10000</v>
      </c>
      <c r="N10832" s="14">
        <v>10000</v>
      </c>
      <c r="O10832" s="14">
        <v>30</v>
      </c>
      <c r="P10832" s="14" t="b">
        <v>1</v>
      </c>
      <c r="Q10832" s="14">
        <v>0</v>
      </c>
      <c r="R10832" s="14" t="b">
        <v>0</v>
      </c>
      <c r="S10832" s="14">
        <v>101.000000000008</v>
      </c>
      <c r="T10832" s="14" t="s">
        <v>59</v>
      </c>
      <c r="U10832" s="25">
        <v>10927</v>
      </c>
      <c r="V10832" s="14">
        <v>64015</v>
      </c>
      <c r="W10832" s="25">
        <v>1.07</v>
      </c>
    </row>
    <row r="10833" spans="1:23" x14ac:dyDescent="0.3">
      <c r="A10833" s="23">
        <v>10831</v>
      </c>
      <c r="C10833" s="24" t="s">
        <v>196</v>
      </c>
      <c r="E10833" s="14">
        <v>96884997118.307007</v>
      </c>
      <c r="F10833" s="14">
        <v>5</v>
      </c>
      <c r="G10833" s="22">
        <f t="shared" si="1129"/>
        <v>8.8871804988977181E+57</v>
      </c>
      <c r="H10833" s="25">
        <f t="shared" si="1127"/>
        <v>862514613.85313928</v>
      </c>
      <c r="I10833" s="25">
        <f t="shared" si="1128"/>
        <v>6.9164645285059349E+24</v>
      </c>
      <c r="J10833" s="14">
        <v>1</v>
      </c>
      <c r="K10833" s="14">
        <v>11</v>
      </c>
      <c r="L10833" s="14">
        <v>5</v>
      </c>
      <c r="M10833" s="14">
        <v>10000</v>
      </c>
      <c r="N10833" s="14">
        <v>10000</v>
      </c>
      <c r="O10833" s="14">
        <v>30</v>
      </c>
      <c r="P10833" s="14" t="b">
        <v>1</v>
      </c>
      <c r="Q10833" s="14">
        <v>0</v>
      </c>
      <c r="R10833" s="14" t="b">
        <v>0</v>
      </c>
      <c r="S10833" s="14">
        <v>101.000000000008</v>
      </c>
      <c r="T10833" s="14" t="s">
        <v>59</v>
      </c>
      <c r="U10833" s="25">
        <v>10928</v>
      </c>
      <c r="V10833" s="14">
        <v>64022</v>
      </c>
      <c r="W10833" s="25">
        <v>1.07</v>
      </c>
    </row>
    <row r="10834" spans="1:23" x14ac:dyDescent="0.3">
      <c r="A10834" s="23">
        <v>10832</v>
      </c>
      <c r="C10834" s="24" t="s">
        <v>196</v>
      </c>
      <c r="E10834" s="14">
        <v>96884997118.307007</v>
      </c>
      <c r="F10834" s="14">
        <v>5</v>
      </c>
      <c r="G10834" s="22">
        <f t="shared" si="1129"/>
        <v>9.0204882063811836E+57</v>
      </c>
      <c r="H10834" s="25">
        <f t="shared" si="1127"/>
        <v>862684925.3055861</v>
      </c>
      <c r="I10834" s="25">
        <f t="shared" si="1128"/>
        <v>6.9203492858965627E+24</v>
      </c>
      <c r="J10834" s="14">
        <v>1</v>
      </c>
      <c r="K10834" s="14">
        <v>11</v>
      </c>
      <c r="L10834" s="14">
        <v>5</v>
      </c>
      <c r="M10834" s="14">
        <v>10000</v>
      </c>
      <c r="N10834" s="14">
        <v>10000</v>
      </c>
      <c r="O10834" s="14">
        <v>30</v>
      </c>
      <c r="P10834" s="14" t="b">
        <v>1</v>
      </c>
      <c r="Q10834" s="14">
        <v>0</v>
      </c>
      <c r="R10834" s="14" t="b">
        <v>0</v>
      </c>
      <c r="S10834" s="14">
        <v>101.000000000008</v>
      </c>
      <c r="T10834" s="14" t="s">
        <v>59</v>
      </c>
      <c r="U10834" s="25">
        <v>10929</v>
      </c>
      <c r="V10834" s="14">
        <v>64029</v>
      </c>
      <c r="W10834" s="25">
        <v>1.07</v>
      </c>
    </row>
    <row r="10835" spans="1:23" x14ac:dyDescent="0.3">
      <c r="A10835" s="23">
        <v>10833</v>
      </c>
      <c r="C10835" s="24" t="s">
        <v>196</v>
      </c>
      <c r="E10835" s="14">
        <v>96884997118.307007</v>
      </c>
      <c r="F10835" s="14">
        <v>5</v>
      </c>
      <c r="G10835" s="22">
        <f t="shared" si="1129"/>
        <v>9.1557955294769003E+57</v>
      </c>
      <c r="H10835" s="25">
        <f t="shared" si="1127"/>
        <v>862855254.67266953</v>
      </c>
      <c r="I10835" s="25">
        <f t="shared" si="1128"/>
        <v>6.9242358663087271E+24</v>
      </c>
      <c r="J10835" s="14">
        <v>1</v>
      </c>
      <c r="K10835" s="14">
        <v>11</v>
      </c>
      <c r="L10835" s="14">
        <v>5</v>
      </c>
      <c r="M10835" s="14">
        <v>10000</v>
      </c>
      <c r="N10835" s="14">
        <v>10000</v>
      </c>
      <c r="O10835" s="14">
        <v>30</v>
      </c>
      <c r="P10835" s="14" t="b">
        <v>1</v>
      </c>
      <c r="Q10835" s="14">
        <v>0</v>
      </c>
      <c r="R10835" s="14" t="b">
        <v>0</v>
      </c>
      <c r="S10835" s="14">
        <v>101.000000000008</v>
      </c>
      <c r="T10835" s="14" t="s">
        <v>59</v>
      </c>
      <c r="U10835" s="25">
        <v>10930</v>
      </c>
      <c r="V10835" s="14">
        <v>64036</v>
      </c>
      <c r="W10835" s="25">
        <v>1.07</v>
      </c>
    </row>
    <row r="10836" spans="1:23" x14ac:dyDescent="0.3">
      <c r="A10836" s="23">
        <v>10834</v>
      </c>
      <c r="C10836" s="24" t="s">
        <v>196</v>
      </c>
      <c r="E10836" s="14">
        <v>96884997118.307007</v>
      </c>
      <c r="F10836" s="14">
        <v>5</v>
      </c>
      <c r="G10836" s="22">
        <f t="shared" si="1129"/>
        <v>9.2931324624190523E+57</v>
      </c>
      <c r="H10836" s="25">
        <f t="shared" si="1127"/>
        <v>863025601.95460641</v>
      </c>
      <c r="I10836" s="25">
        <f t="shared" si="1128"/>
        <v>6.9281242704294402E+24</v>
      </c>
      <c r="J10836" s="14">
        <v>1</v>
      </c>
      <c r="K10836" s="14">
        <v>11</v>
      </c>
      <c r="L10836" s="14">
        <v>5</v>
      </c>
      <c r="M10836" s="14">
        <v>10000</v>
      </c>
      <c r="N10836" s="14">
        <v>10000</v>
      </c>
      <c r="O10836" s="14">
        <v>30</v>
      </c>
      <c r="P10836" s="14" t="b">
        <v>1</v>
      </c>
      <c r="Q10836" s="14">
        <v>0</v>
      </c>
      <c r="R10836" s="14" t="b">
        <v>0</v>
      </c>
      <c r="S10836" s="14">
        <v>101.000000000008</v>
      </c>
      <c r="T10836" s="14" t="s">
        <v>59</v>
      </c>
      <c r="U10836" s="25">
        <v>10931</v>
      </c>
      <c r="V10836" s="14">
        <v>64043</v>
      </c>
      <c r="W10836" s="25">
        <v>1.07</v>
      </c>
    </row>
    <row r="10837" spans="1:23" x14ac:dyDescent="0.3">
      <c r="A10837" s="23">
        <v>10835</v>
      </c>
      <c r="C10837" s="24" t="s">
        <v>196</v>
      </c>
      <c r="E10837" s="14">
        <v>96884997118.307007</v>
      </c>
      <c r="F10837" s="14">
        <v>5</v>
      </c>
      <c r="G10837" s="22">
        <f t="shared" si="1129"/>
        <v>9.432529449355337E+57</v>
      </c>
      <c r="H10837" s="25">
        <f t="shared" si="1127"/>
        <v>863195967.1516422</v>
      </c>
      <c r="I10837" s="25">
        <f t="shared" si="1128"/>
        <v>6.9320144989460676E+24</v>
      </c>
      <c r="J10837" s="14">
        <v>1</v>
      </c>
      <c r="K10837" s="14">
        <v>11</v>
      </c>
      <c r="L10837" s="14">
        <v>5</v>
      </c>
      <c r="M10837" s="14">
        <v>10000</v>
      </c>
      <c r="N10837" s="14">
        <v>10000</v>
      </c>
      <c r="O10837" s="14">
        <v>30</v>
      </c>
      <c r="P10837" s="14" t="b">
        <v>1</v>
      </c>
      <c r="Q10837" s="14">
        <v>0</v>
      </c>
      <c r="R10837" s="14" t="b">
        <v>0</v>
      </c>
      <c r="S10837" s="14">
        <v>101.000000000008</v>
      </c>
      <c r="T10837" s="14" t="s">
        <v>59</v>
      </c>
      <c r="U10837" s="25">
        <v>10932</v>
      </c>
      <c r="V10837" s="14">
        <v>64050</v>
      </c>
      <c r="W10837" s="25">
        <v>1.07</v>
      </c>
    </row>
    <row r="10838" spans="1:23" x14ac:dyDescent="0.3">
      <c r="A10838" s="23">
        <v>10836</v>
      </c>
      <c r="C10838" s="24" t="s">
        <v>196</v>
      </c>
      <c r="E10838" s="14">
        <v>96884997118.307007</v>
      </c>
      <c r="F10838" s="14">
        <v>5</v>
      </c>
      <c r="G10838" s="22">
        <f t="shared" si="1129"/>
        <v>9.5740173910956666E+57</v>
      </c>
      <c r="H10838" s="25">
        <f t="shared" si="1127"/>
        <v>863366350.26399851</v>
      </c>
      <c r="I10838" s="25">
        <f t="shared" si="1128"/>
        <v>6.9359065525461005E+24</v>
      </c>
      <c r="J10838" s="14">
        <v>1</v>
      </c>
      <c r="K10838" s="14">
        <v>11</v>
      </c>
      <c r="L10838" s="14">
        <v>5</v>
      </c>
      <c r="M10838" s="14">
        <v>10000</v>
      </c>
      <c r="N10838" s="14">
        <v>10000</v>
      </c>
      <c r="O10838" s="14">
        <v>30</v>
      </c>
      <c r="P10838" s="14" t="b">
        <v>1</v>
      </c>
      <c r="Q10838" s="14">
        <v>0</v>
      </c>
      <c r="R10838" s="14" t="b">
        <v>0</v>
      </c>
      <c r="S10838" s="14">
        <v>101.000000000008</v>
      </c>
      <c r="T10838" s="14" t="s">
        <v>59</v>
      </c>
      <c r="U10838" s="25">
        <v>10933</v>
      </c>
      <c r="V10838" s="14">
        <v>64057</v>
      </c>
      <c r="W10838" s="25">
        <v>1.07</v>
      </c>
    </row>
    <row r="10839" spans="1:23" x14ac:dyDescent="0.3">
      <c r="A10839" s="23">
        <v>10837</v>
      </c>
      <c r="C10839" s="24" t="s">
        <v>196</v>
      </c>
      <c r="E10839" s="14">
        <v>96884997118.307007</v>
      </c>
      <c r="F10839" s="14">
        <v>5</v>
      </c>
      <c r="G10839" s="22">
        <f t="shared" si="1129"/>
        <v>9.7176276519621003E+57</v>
      </c>
      <c r="H10839" s="25">
        <f t="shared" si="1127"/>
        <v>863536751.29191291</v>
      </c>
      <c r="I10839" s="25">
        <f t="shared" si="1128"/>
        <v>6.9398004319171361E+24</v>
      </c>
      <c r="J10839" s="14">
        <v>1</v>
      </c>
      <c r="K10839" s="14">
        <v>11</v>
      </c>
      <c r="L10839" s="14">
        <v>5</v>
      </c>
      <c r="M10839" s="14">
        <v>10000</v>
      </c>
      <c r="N10839" s="14">
        <v>10000</v>
      </c>
      <c r="O10839" s="14">
        <v>30</v>
      </c>
      <c r="P10839" s="14" t="b">
        <v>1</v>
      </c>
      <c r="Q10839" s="14">
        <v>0</v>
      </c>
      <c r="R10839" s="14" t="b">
        <v>0</v>
      </c>
      <c r="S10839" s="14">
        <v>101.000000000008</v>
      </c>
      <c r="T10839" s="14" t="s">
        <v>59</v>
      </c>
      <c r="U10839" s="25">
        <v>10934</v>
      </c>
      <c r="V10839" s="14">
        <v>64064</v>
      </c>
      <c r="W10839" s="25">
        <v>1.07</v>
      </c>
    </row>
    <row r="10840" spans="1:23" x14ac:dyDescent="0.3">
      <c r="A10840" s="23">
        <v>10838</v>
      </c>
      <c r="C10840" s="24" t="s">
        <v>196</v>
      </c>
      <c r="E10840" s="14">
        <v>96884997118.307007</v>
      </c>
      <c r="F10840" s="14">
        <v>5</v>
      </c>
      <c r="G10840" s="22">
        <f t="shared" si="1129"/>
        <v>9.8633920667415305E+57</v>
      </c>
      <c r="H10840" s="25">
        <f t="shared" si="1127"/>
        <v>863707170.23561156</v>
      </c>
      <c r="I10840" s="25">
        <f t="shared" si="1128"/>
        <v>6.9436961377471392E+24</v>
      </c>
      <c r="J10840" s="14">
        <v>1</v>
      </c>
      <c r="K10840" s="14">
        <v>11</v>
      </c>
      <c r="L10840" s="14">
        <v>5</v>
      </c>
      <c r="M10840" s="14">
        <v>10000</v>
      </c>
      <c r="N10840" s="14">
        <v>10000</v>
      </c>
      <c r="O10840" s="14">
        <v>30</v>
      </c>
      <c r="P10840" s="14" t="b">
        <v>1</v>
      </c>
      <c r="Q10840" s="14">
        <v>0</v>
      </c>
      <c r="R10840" s="14" t="b">
        <v>0</v>
      </c>
      <c r="S10840" s="14">
        <v>101.000000000008</v>
      </c>
      <c r="T10840" s="14" t="s">
        <v>59</v>
      </c>
      <c r="U10840" s="25">
        <v>10935</v>
      </c>
      <c r="V10840" s="14">
        <v>64071</v>
      </c>
      <c r="W10840" s="25">
        <v>1.07</v>
      </c>
    </row>
    <row r="10841" spans="1:23" x14ac:dyDescent="0.3">
      <c r="A10841" s="23">
        <v>10839</v>
      </c>
      <c r="C10841" s="24" t="s">
        <v>196</v>
      </c>
      <c r="E10841" s="14">
        <v>96884997118.307007</v>
      </c>
      <c r="F10841" s="14">
        <v>5</v>
      </c>
      <c r="G10841" s="22">
        <f t="shared" si="1129"/>
        <v>1.0011342947742653E+58</v>
      </c>
      <c r="H10841" s="25">
        <f t="shared" si="1127"/>
        <v>863877607.09533095</v>
      </c>
      <c r="I10841" s="25">
        <f t="shared" si="1128"/>
        <v>6.9475936707242354E+24</v>
      </c>
      <c r="J10841" s="14">
        <v>1</v>
      </c>
      <c r="K10841" s="14">
        <v>11</v>
      </c>
      <c r="L10841" s="14">
        <v>5</v>
      </c>
      <c r="M10841" s="14">
        <v>10000</v>
      </c>
      <c r="N10841" s="14">
        <v>10000</v>
      </c>
      <c r="O10841" s="14">
        <v>30</v>
      </c>
      <c r="P10841" s="14" t="b">
        <v>1</v>
      </c>
      <c r="Q10841" s="14">
        <v>0</v>
      </c>
      <c r="R10841" s="14" t="b">
        <v>0</v>
      </c>
      <c r="S10841" s="14">
        <v>101.000000000008</v>
      </c>
      <c r="T10841" s="14" t="s">
        <v>59</v>
      </c>
      <c r="U10841" s="25">
        <v>10936</v>
      </c>
      <c r="V10841" s="14">
        <v>64078</v>
      </c>
      <c r="W10841" s="25">
        <v>1.07</v>
      </c>
    </row>
    <row r="10842" spans="1:23" x14ac:dyDescent="0.3">
      <c r="A10842" s="23">
        <v>10840</v>
      </c>
      <c r="C10842" s="24" t="s">
        <v>196</v>
      </c>
      <c r="E10842" s="14">
        <v>96884997118.307007</v>
      </c>
      <c r="F10842" s="14">
        <v>5</v>
      </c>
      <c r="G10842" s="22">
        <f t="shared" si="1129"/>
        <v>1.0161513091958792E+58</v>
      </c>
      <c r="H10842" s="25">
        <f t="shared" si="1127"/>
        <v>864048061.87129557</v>
      </c>
      <c r="I10842" s="25">
        <f t="shared" si="1128"/>
        <v>6.9514930315365215E+24</v>
      </c>
      <c r="J10842" s="14">
        <v>1</v>
      </c>
      <c r="K10842" s="14">
        <v>11</v>
      </c>
      <c r="L10842" s="14">
        <v>5</v>
      </c>
      <c r="M10842" s="14">
        <v>10000</v>
      </c>
      <c r="N10842" s="14">
        <v>10000</v>
      </c>
      <c r="O10842" s="14">
        <v>30</v>
      </c>
      <c r="P10842" s="14" t="b">
        <v>1</v>
      </c>
      <c r="Q10842" s="14">
        <v>0</v>
      </c>
      <c r="R10842" s="14" t="b">
        <v>0</v>
      </c>
      <c r="S10842" s="14">
        <v>101.000000000008</v>
      </c>
      <c r="T10842" s="14" t="s">
        <v>59</v>
      </c>
      <c r="U10842" s="25">
        <v>10937</v>
      </c>
      <c r="V10842" s="14">
        <v>64085</v>
      </c>
      <c r="W10842" s="25">
        <v>1.07</v>
      </c>
    </row>
    <row r="10843" spans="1:23" x14ac:dyDescent="0.3">
      <c r="A10843" s="23">
        <v>10841</v>
      </c>
      <c r="C10843" s="24" t="s">
        <v>196</v>
      </c>
      <c r="E10843" s="14">
        <v>96884997118.307007</v>
      </c>
      <c r="F10843" s="14">
        <v>5</v>
      </c>
      <c r="G10843" s="22">
        <f t="shared" si="1129"/>
        <v>1.0313935788338173E+58</v>
      </c>
      <c r="H10843" s="25">
        <f t="shared" si="1127"/>
        <v>864218534.56374931</v>
      </c>
      <c r="I10843" s="25">
        <f t="shared" si="1128"/>
        <v>6.955394220872601E+24</v>
      </c>
      <c r="J10843" s="14">
        <v>1</v>
      </c>
      <c r="K10843" s="14">
        <v>11</v>
      </c>
      <c r="L10843" s="14">
        <v>5</v>
      </c>
      <c r="M10843" s="14">
        <v>10000</v>
      </c>
      <c r="N10843" s="14">
        <v>10000</v>
      </c>
      <c r="O10843" s="14">
        <v>30</v>
      </c>
      <c r="P10843" s="14" t="b">
        <v>1</v>
      </c>
      <c r="Q10843" s="14">
        <v>0</v>
      </c>
      <c r="R10843" s="14" t="b">
        <v>0</v>
      </c>
      <c r="S10843" s="14">
        <v>101.000000000008</v>
      </c>
      <c r="T10843" s="14" t="s">
        <v>59</v>
      </c>
      <c r="U10843" s="25">
        <v>10938</v>
      </c>
      <c r="V10843" s="14">
        <v>64092</v>
      </c>
      <c r="W10843" s="25">
        <v>1.07</v>
      </c>
    </row>
    <row r="10844" spans="1:23" x14ac:dyDescent="0.3">
      <c r="A10844" s="23">
        <v>10842</v>
      </c>
      <c r="C10844" s="24" t="s">
        <v>196</v>
      </c>
      <c r="E10844" s="14">
        <v>96884997118.307007</v>
      </c>
      <c r="F10844" s="14">
        <v>5</v>
      </c>
      <c r="G10844" s="22">
        <f t="shared" si="1129"/>
        <v>1.0468644825163244E+58</v>
      </c>
      <c r="H10844" s="25">
        <f t="shared" si="1127"/>
        <v>864389025.17290938</v>
      </c>
      <c r="I10844" s="25">
        <f t="shared" si="1128"/>
        <v>6.9592972394210989E+24</v>
      </c>
      <c r="J10844" s="14">
        <v>1</v>
      </c>
      <c r="K10844" s="14">
        <v>11</v>
      </c>
      <c r="L10844" s="14">
        <v>5</v>
      </c>
      <c r="M10844" s="14">
        <v>10000</v>
      </c>
      <c r="N10844" s="14">
        <v>10000</v>
      </c>
      <c r="O10844" s="14">
        <v>30</v>
      </c>
      <c r="P10844" s="14" t="b">
        <v>1</v>
      </c>
      <c r="Q10844" s="14">
        <v>0</v>
      </c>
      <c r="R10844" s="14" t="b">
        <v>0</v>
      </c>
      <c r="S10844" s="14">
        <v>101.000000000008</v>
      </c>
      <c r="T10844" s="14" t="s">
        <v>59</v>
      </c>
      <c r="U10844" s="25">
        <v>10939</v>
      </c>
      <c r="V10844" s="14">
        <v>64099</v>
      </c>
      <c r="W10844" s="25">
        <v>1.07</v>
      </c>
    </row>
    <row r="10845" spans="1:23" x14ac:dyDescent="0.3">
      <c r="A10845" s="23">
        <v>10843</v>
      </c>
      <c r="C10845" s="24" t="s">
        <v>196</v>
      </c>
      <c r="E10845" s="14">
        <v>96884997118.307007</v>
      </c>
      <c r="F10845" s="14">
        <v>5</v>
      </c>
      <c r="G10845" s="22">
        <f t="shared" si="1129"/>
        <v>1.0625674497540692E+58</v>
      </c>
      <c r="H10845" s="25">
        <f t="shared" si="1127"/>
        <v>864559533.69901502</v>
      </c>
      <c r="I10845" s="25">
        <f t="shared" si="1128"/>
        <v>6.9632020878708473E+24</v>
      </c>
      <c r="J10845" s="14">
        <v>1</v>
      </c>
      <c r="K10845" s="14">
        <v>11</v>
      </c>
      <c r="L10845" s="14">
        <v>5</v>
      </c>
      <c r="M10845" s="14">
        <v>10000</v>
      </c>
      <c r="N10845" s="14">
        <v>10000</v>
      </c>
      <c r="O10845" s="14">
        <v>30</v>
      </c>
      <c r="P10845" s="14" t="b">
        <v>1</v>
      </c>
      <c r="Q10845" s="14">
        <v>0</v>
      </c>
      <c r="R10845" s="14" t="b">
        <v>0</v>
      </c>
      <c r="S10845" s="14">
        <v>101.000000000008</v>
      </c>
      <c r="T10845" s="14" t="s">
        <v>59</v>
      </c>
      <c r="U10845" s="25">
        <v>10940</v>
      </c>
      <c r="V10845" s="14">
        <v>64106</v>
      </c>
      <c r="W10845" s="25">
        <v>1.07</v>
      </c>
    </row>
    <row r="10846" spans="1:23" x14ac:dyDescent="0.3">
      <c r="A10846" s="23">
        <v>10844</v>
      </c>
      <c r="C10846" s="24" t="s">
        <v>196</v>
      </c>
      <c r="E10846" s="14">
        <v>96884997118.307007</v>
      </c>
      <c r="F10846" s="14">
        <v>5</v>
      </c>
      <c r="G10846" s="22">
        <f t="shared" si="1129"/>
        <v>1.0785059615003801E+58</v>
      </c>
      <c r="H10846" s="25">
        <f t="shared" si="1127"/>
        <v>864730060.14229727</v>
      </c>
      <c r="I10846" s="25">
        <f t="shared" si="1128"/>
        <v>6.9671087669109481E+24</v>
      </c>
      <c r="J10846" s="14">
        <v>1</v>
      </c>
      <c r="K10846" s="14">
        <v>11</v>
      </c>
      <c r="L10846" s="14">
        <v>5</v>
      </c>
      <c r="M10846" s="14">
        <v>10000</v>
      </c>
      <c r="N10846" s="14">
        <v>10000</v>
      </c>
      <c r="O10846" s="14">
        <v>30</v>
      </c>
      <c r="P10846" s="14" t="b">
        <v>1</v>
      </c>
      <c r="Q10846" s="14">
        <v>0</v>
      </c>
      <c r="R10846" s="14" t="b">
        <v>0</v>
      </c>
      <c r="S10846" s="14">
        <v>101.000000000008</v>
      </c>
      <c r="T10846" s="14" t="s">
        <v>59</v>
      </c>
      <c r="U10846" s="25">
        <v>10941</v>
      </c>
      <c r="V10846" s="14">
        <v>64113</v>
      </c>
      <c r="W10846" s="25">
        <v>1.07</v>
      </c>
    </row>
    <row r="10847" spans="1:23" x14ac:dyDescent="0.3">
      <c r="A10847" s="23">
        <v>10845</v>
      </c>
      <c r="C10847" s="24" t="s">
        <v>196</v>
      </c>
      <c r="E10847" s="14">
        <v>96884997118.307007</v>
      </c>
      <c r="F10847" s="14">
        <v>5</v>
      </c>
      <c r="G10847" s="22">
        <f t="shared" si="1129"/>
        <v>1.0946835509228858E+58</v>
      </c>
      <c r="H10847" s="25">
        <f t="shared" si="1127"/>
        <v>864900604.50298476</v>
      </c>
      <c r="I10847" s="25">
        <f t="shared" si="1128"/>
        <v>6.9710172772306157E+24</v>
      </c>
      <c r="J10847" s="14">
        <v>1</v>
      </c>
      <c r="K10847" s="14">
        <v>11</v>
      </c>
      <c r="L10847" s="14">
        <v>5</v>
      </c>
      <c r="M10847" s="14">
        <v>10000</v>
      </c>
      <c r="N10847" s="14">
        <v>10000</v>
      </c>
      <c r="O10847" s="14">
        <v>30</v>
      </c>
      <c r="P10847" s="14" t="b">
        <v>1</v>
      </c>
      <c r="Q10847" s="14">
        <v>0</v>
      </c>
      <c r="R10847" s="14" t="b">
        <v>0</v>
      </c>
      <c r="S10847" s="14">
        <v>101.000000000008</v>
      </c>
      <c r="T10847" s="14" t="s">
        <v>59</v>
      </c>
      <c r="U10847" s="25">
        <v>10942</v>
      </c>
      <c r="V10847" s="14">
        <v>64120</v>
      </c>
      <c r="W10847" s="25">
        <v>1.07</v>
      </c>
    </row>
    <row r="10848" spans="1:23" x14ac:dyDescent="0.3">
      <c r="A10848" s="23">
        <v>10846</v>
      </c>
      <c r="C10848" s="24" t="s">
        <v>196</v>
      </c>
      <c r="E10848" s="14">
        <v>96884997118.307007</v>
      </c>
      <c r="F10848" s="14">
        <v>5</v>
      </c>
      <c r="G10848" s="22">
        <f t="shared" si="1129"/>
        <v>1.111103804186729E+58</v>
      </c>
      <c r="H10848" s="25">
        <f t="shared" si="1127"/>
        <v>865071166.78130984</v>
      </c>
      <c r="I10848" s="25">
        <f t="shared" si="1128"/>
        <v>6.9749276195193298E+24</v>
      </c>
      <c r="J10848" s="14">
        <v>1</v>
      </c>
      <c r="K10848" s="14">
        <v>11</v>
      </c>
      <c r="L10848" s="14">
        <v>5</v>
      </c>
      <c r="M10848" s="14">
        <v>10000</v>
      </c>
      <c r="N10848" s="14">
        <v>10000</v>
      </c>
      <c r="O10848" s="14">
        <v>30</v>
      </c>
      <c r="P10848" s="14" t="b">
        <v>1</v>
      </c>
      <c r="Q10848" s="14">
        <v>0</v>
      </c>
      <c r="R10848" s="14" t="b">
        <v>0</v>
      </c>
      <c r="S10848" s="14">
        <v>101.000000000008</v>
      </c>
      <c r="T10848" s="14" t="s">
        <v>59</v>
      </c>
      <c r="U10848" s="25">
        <v>10943</v>
      </c>
      <c r="V10848" s="14">
        <v>64127</v>
      </c>
      <c r="W10848" s="25">
        <v>1.07</v>
      </c>
    </row>
    <row r="10849" spans="1:23" x14ac:dyDescent="0.3">
      <c r="A10849" s="23">
        <v>10847</v>
      </c>
      <c r="C10849" s="24" t="s">
        <v>196</v>
      </c>
      <c r="E10849" s="14">
        <v>96884997118.307007</v>
      </c>
      <c r="F10849" s="14">
        <v>5</v>
      </c>
      <c r="G10849" s="22">
        <f t="shared" si="1129"/>
        <v>1.1277703612495298E+58</v>
      </c>
      <c r="H10849" s="25">
        <f t="shared" si="1127"/>
        <v>865241746.97750592</v>
      </c>
      <c r="I10849" s="25">
        <f t="shared" si="1128"/>
        <v>6.9788397944666818E+24</v>
      </c>
      <c r="J10849" s="14">
        <v>1</v>
      </c>
      <c r="K10849" s="14">
        <v>11</v>
      </c>
      <c r="L10849" s="14">
        <v>5</v>
      </c>
      <c r="M10849" s="14">
        <v>10000</v>
      </c>
      <c r="N10849" s="14">
        <v>10000</v>
      </c>
      <c r="O10849" s="14">
        <v>30</v>
      </c>
      <c r="P10849" s="14" t="b">
        <v>1</v>
      </c>
      <c r="Q10849" s="14">
        <v>0</v>
      </c>
      <c r="R10849" s="14" t="b">
        <v>0</v>
      </c>
      <c r="S10849" s="14">
        <v>101.000000000008</v>
      </c>
      <c r="T10849" s="14" t="s">
        <v>59</v>
      </c>
      <c r="U10849" s="25">
        <v>10944</v>
      </c>
      <c r="V10849" s="14">
        <v>64134</v>
      </c>
      <c r="W10849" s="25">
        <v>1.07</v>
      </c>
    </row>
    <row r="10850" spans="1:23" x14ac:dyDescent="0.3">
      <c r="A10850" s="23">
        <v>10848</v>
      </c>
      <c r="C10850" s="24" t="s">
        <v>196</v>
      </c>
      <c r="E10850" s="14">
        <v>96884997118.307007</v>
      </c>
      <c r="F10850" s="14">
        <v>5</v>
      </c>
      <c r="G10850" s="22">
        <f t="shared" si="1129"/>
        <v>1.1446869166682727E+58</v>
      </c>
      <c r="H10850" s="25">
        <f t="shared" si="1127"/>
        <v>865412345.09180081</v>
      </c>
      <c r="I10850" s="25">
        <f t="shared" si="1128"/>
        <v>6.9827538027625335E+24</v>
      </c>
      <c r="J10850" s="14">
        <v>1</v>
      </c>
      <c r="K10850" s="14">
        <v>11</v>
      </c>
      <c r="L10850" s="14">
        <v>5</v>
      </c>
      <c r="M10850" s="14">
        <v>10000</v>
      </c>
      <c r="N10850" s="14">
        <v>10000</v>
      </c>
      <c r="O10850" s="14">
        <v>30</v>
      </c>
      <c r="P10850" s="14" t="b">
        <v>1</v>
      </c>
      <c r="Q10850" s="14">
        <v>0</v>
      </c>
      <c r="R10850" s="14" t="b">
        <v>0</v>
      </c>
      <c r="S10850" s="14">
        <v>101.000000000008</v>
      </c>
      <c r="T10850" s="14" t="s">
        <v>59</v>
      </c>
      <c r="U10850" s="25">
        <v>10945</v>
      </c>
      <c r="V10850" s="14">
        <v>64141</v>
      </c>
      <c r="W10850" s="25">
        <v>1.07</v>
      </c>
    </row>
    <row r="10851" spans="1:23" x14ac:dyDescent="0.3">
      <c r="A10851" s="23">
        <v>10849</v>
      </c>
      <c r="C10851" s="24" t="s">
        <v>196</v>
      </c>
      <c r="E10851" s="14">
        <v>96884997118.307007</v>
      </c>
      <c r="F10851" s="14">
        <v>5</v>
      </c>
      <c r="G10851" s="22">
        <f t="shared" si="1129"/>
        <v>1.1618572204182966E+58</v>
      </c>
      <c r="H10851" s="25">
        <f t="shared" si="1127"/>
        <v>865582961.12442946</v>
      </c>
      <c r="I10851" s="25">
        <f t="shared" si="1128"/>
        <v>6.986669645096906E+24</v>
      </c>
      <c r="J10851" s="14">
        <v>1</v>
      </c>
      <c r="K10851" s="14">
        <v>11</v>
      </c>
      <c r="L10851" s="14">
        <v>5</v>
      </c>
      <c r="M10851" s="14">
        <v>10000</v>
      </c>
      <c r="N10851" s="14">
        <v>10000</v>
      </c>
      <c r="O10851" s="14">
        <v>30</v>
      </c>
      <c r="P10851" s="14" t="b">
        <v>1</v>
      </c>
      <c r="Q10851" s="14">
        <v>0</v>
      </c>
      <c r="R10851" s="14" t="b">
        <v>0</v>
      </c>
      <c r="S10851" s="14">
        <v>101.000000000008</v>
      </c>
      <c r="T10851" s="14" t="s">
        <v>59</v>
      </c>
      <c r="U10851" s="25">
        <v>10946</v>
      </c>
      <c r="V10851" s="14">
        <v>64148</v>
      </c>
      <c r="W10851" s="25">
        <v>1.07</v>
      </c>
    </row>
    <row r="10852" spans="1:23" x14ac:dyDescent="0.3">
      <c r="A10852" s="23">
        <v>10850</v>
      </c>
      <c r="C10852" s="24" t="s">
        <v>196</v>
      </c>
      <c r="E10852" s="14">
        <v>96884997118.307007</v>
      </c>
      <c r="F10852" s="14">
        <v>5</v>
      </c>
      <c r="G10852" s="22">
        <f t="shared" si="1129"/>
        <v>1.179285078724571E+58</v>
      </c>
      <c r="H10852" s="25">
        <f t="shared" si="1127"/>
        <v>865753595.07562125</v>
      </c>
      <c r="I10852" s="25">
        <f t="shared" si="1128"/>
        <v>6.990587322160084E+24</v>
      </c>
      <c r="J10852" s="14">
        <v>1</v>
      </c>
      <c r="K10852" s="14">
        <v>11</v>
      </c>
      <c r="L10852" s="14">
        <v>5</v>
      </c>
      <c r="M10852" s="14">
        <v>10000</v>
      </c>
      <c r="N10852" s="14">
        <v>10000</v>
      </c>
      <c r="O10852" s="14">
        <v>30</v>
      </c>
      <c r="P10852" s="14" t="b">
        <v>1</v>
      </c>
      <c r="Q10852" s="14">
        <v>0</v>
      </c>
      <c r="R10852" s="14" t="b">
        <v>0</v>
      </c>
      <c r="S10852" s="14">
        <v>101.000000000008</v>
      </c>
      <c r="T10852" s="14" t="s">
        <v>59</v>
      </c>
      <c r="U10852" s="25">
        <v>10947</v>
      </c>
      <c r="V10852" s="14">
        <v>64155</v>
      </c>
      <c r="W10852" s="25">
        <v>1.07</v>
      </c>
    </row>
    <row r="10853" spans="1:23" x14ac:dyDescent="0.3">
      <c r="A10853" s="23">
        <v>10851</v>
      </c>
      <c r="C10853" s="24" t="s">
        <v>196</v>
      </c>
      <c r="E10853" s="14">
        <v>96884997118.307007</v>
      </c>
      <c r="F10853" s="14">
        <v>5</v>
      </c>
      <c r="G10853" s="22">
        <f t="shared" si="1129"/>
        <v>1.1969743549054394E+58</v>
      </c>
      <c r="H10853" s="25">
        <f t="shared" si="1127"/>
        <v>865924246.94560647</v>
      </c>
      <c r="I10853" s="25">
        <f t="shared" si="1128"/>
        <v>6.9945068346424247E+24</v>
      </c>
      <c r="J10853" s="14">
        <v>1</v>
      </c>
      <c r="K10853" s="14">
        <v>11</v>
      </c>
      <c r="L10853" s="14">
        <v>5</v>
      </c>
      <c r="M10853" s="14">
        <v>10000</v>
      </c>
      <c r="N10853" s="14">
        <v>10000</v>
      </c>
      <c r="O10853" s="14">
        <v>30</v>
      </c>
      <c r="P10853" s="14" t="b">
        <v>1</v>
      </c>
      <c r="Q10853" s="14">
        <v>0</v>
      </c>
      <c r="R10853" s="14" t="b">
        <v>0</v>
      </c>
      <c r="S10853" s="14">
        <v>101.000000000008</v>
      </c>
      <c r="T10853" s="14" t="s">
        <v>59</v>
      </c>
      <c r="U10853" s="25">
        <v>10948</v>
      </c>
      <c r="V10853" s="14">
        <v>64162</v>
      </c>
      <c r="W10853" s="25">
        <v>1.07</v>
      </c>
    </row>
    <row r="10854" spans="1:23" x14ac:dyDescent="0.3">
      <c r="A10854" s="23">
        <v>10852</v>
      </c>
      <c r="C10854" s="24" t="s">
        <v>196</v>
      </c>
      <c r="E10854" s="14">
        <v>96884997118.307007</v>
      </c>
      <c r="F10854" s="14">
        <v>5</v>
      </c>
      <c r="G10854" s="22">
        <f t="shared" si="1129"/>
        <v>1.2149289702290209E+58</v>
      </c>
      <c r="H10854" s="25">
        <f t="shared" si="1127"/>
        <v>866094916.73461628</v>
      </c>
      <c r="I10854" s="25">
        <f t="shared" si="1128"/>
        <v>6.9984281832346392E+24</v>
      </c>
      <c r="J10854" s="14">
        <v>1</v>
      </c>
      <c r="K10854" s="14">
        <v>11</v>
      </c>
      <c r="L10854" s="14">
        <v>5</v>
      </c>
      <c r="M10854" s="14">
        <v>10000</v>
      </c>
      <c r="N10854" s="14">
        <v>10000</v>
      </c>
      <c r="O10854" s="14">
        <v>30</v>
      </c>
      <c r="P10854" s="14" t="b">
        <v>1</v>
      </c>
      <c r="Q10854" s="14">
        <v>0</v>
      </c>
      <c r="R10854" s="14" t="b">
        <v>0</v>
      </c>
      <c r="S10854" s="14">
        <v>101.000000000008</v>
      </c>
      <c r="T10854" s="14" t="s">
        <v>59</v>
      </c>
      <c r="U10854" s="25">
        <v>10949</v>
      </c>
      <c r="V10854" s="14">
        <v>64169</v>
      </c>
      <c r="W10854" s="25">
        <v>1.07</v>
      </c>
    </row>
    <row r="10855" spans="1:23" x14ac:dyDescent="0.3">
      <c r="A10855" s="23">
        <v>10853</v>
      </c>
      <c r="C10855" s="24" t="s">
        <v>196</v>
      </c>
      <c r="E10855" s="14">
        <v>96884997118.307007</v>
      </c>
      <c r="F10855" s="14">
        <v>5</v>
      </c>
      <c r="G10855" s="22">
        <f t="shared" si="1129"/>
        <v>1.2331529047824561E+58</v>
      </c>
      <c r="H10855" s="25">
        <f t="shared" si="1127"/>
        <v>866265604.44288552</v>
      </c>
      <c r="I10855" s="25">
        <f t="shared" si="1128"/>
        <v>7.0023513686274141E+24</v>
      </c>
      <c r="J10855" s="14">
        <v>1</v>
      </c>
      <c r="K10855" s="14">
        <v>11</v>
      </c>
      <c r="L10855" s="14">
        <v>5</v>
      </c>
      <c r="M10855" s="14">
        <v>10000</v>
      </c>
      <c r="N10855" s="14">
        <v>10000</v>
      </c>
      <c r="O10855" s="14">
        <v>30</v>
      </c>
      <c r="P10855" s="14" t="b">
        <v>1</v>
      </c>
      <c r="Q10855" s="14">
        <v>0</v>
      </c>
      <c r="R10855" s="14" t="b">
        <v>0</v>
      </c>
      <c r="S10855" s="14">
        <v>101.000000000008</v>
      </c>
      <c r="T10855" s="14" t="s">
        <v>59</v>
      </c>
      <c r="U10855" s="25">
        <v>10950</v>
      </c>
      <c r="V10855" s="14">
        <v>64176</v>
      </c>
      <c r="W10855" s="25">
        <v>1.07</v>
      </c>
    </row>
    <row r="10856" spans="1:23" x14ac:dyDescent="0.3">
      <c r="A10856" s="23">
        <v>10854</v>
      </c>
      <c r="C10856" s="24" t="s">
        <v>196</v>
      </c>
      <c r="E10856" s="14">
        <v>96884997118.307007</v>
      </c>
      <c r="F10856" s="14">
        <v>5</v>
      </c>
      <c r="G10856" s="22">
        <f t="shared" si="1129"/>
        <v>1.2516501983541929E+58</v>
      </c>
      <c r="H10856" s="25">
        <f t="shared" si="1127"/>
        <v>866436310.07063758</v>
      </c>
      <c r="I10856" s="25">
        <f t="shared" si="1128"/>
        <v>7.0062763915117936E+24</v>
      </c>
      <c r="J10856" s="14">
        <v>1</v>
      </c>
      <c r="K10856" s="14">
        <v>11</v>
      </c>
      <c r="L10856" s="14">
        <v>5</v>
      </c>
      <c r="M10856" s="14">
        <v>10000</v>
      </c>
      <c r="N10856" s="14">
        <v>10000</v>
      </c>
      <c r="O10856" s="14">
        <v>30</v>
      </c>
      <c r="P10856" s="14" t="b">
        <v>1</v>
      </c>
      <c r="Q10856" s="14">
        <v>0</v>
      </c>
      <c r="R10856" s="14" t="b">
        <v>0</v>
      </c>
      <c r="S10856" s="14">
        <v>101.000000000008</v>
      </c>
      <c r="T10856" s="14" t="s">
        <v>59</v>
      </c>
      <c r="U10856" s="25">
        <v>10951</v>
      </c>
      <c r="V10856" s="14">
        <v>64183</v>
      </c>
      <c r="W10856" s="25">
        <v>1.07</v>
      </c>
    </row>
    <row r="10857" spans="1:23" x14ac:dyDescent="0.3">
      <c r="A10857" s="23">
        <v>10855</v>
      </c>
      <c r="C10857" s="24" t="s">
        <v>196</v>
      </c>
      <c r="E10857" s="14">
        <v>96884997118.307007</v>
      </c>
      <c r="F10857" s="14">
        <v>5</v>
      </c>
      <c r="G10857" s="22">
        <f t="shared" si="1129"/>
        <v>1.2704249513295057E+58</v>
      </c>
      <c r="H10857" s="25">
        <f t="shared" si="1127"/>
        <v>866607033.61811209</v>
      </c>
      <c r="I10857" s="25">
        <f t="shared" si="1128"/>
        <v>7.0102032525790871E+24</v>
      </c>
      <c r="J10857" s="14">
        <v>1</v>
      </c>
      <c r="K10857" s="14">
        <v>11</v>
      </c>
      <c r="L10857" s="14">
        <v>5</v>
      </c>
      <c r="M10857" s="14">
        <v>10000</v>
      </c>
      <c r="N10857" s="14">
        <v>10000</v>
      </c>
      <c r="O10857" s="14">
        <v>30</v>
      </c>
      <c r="P10857" s="14" t="b">
        <v>1</v>
      </c>
      <c r="Q10857" s="14">
        <v>0</v>
      </c>
      <c r="R10857" s="14" t="b">
        <v>0</v>
      </c>
      <c r="S10857" s="14">
        <v>101.000000000008</v>
      </c>
      <c r="T10857" s="14" t="s">
        <v>59</v>
      </c>
      <c r="U10857" s="25">
        <v>10952</v>
      </c>
      <c r="V10857" s="14">
        <v>64190</v>
      </c>
      <c r="W10857" s="25">
        <v>1.07</v>
      </c>
    </row>
    <row r="10858" spans="1:23" x14ac:dyDescent="0.3">
      <c r="A10858" s="23">
        <v>10856</v>
      </c>
      <c r="C10858" s="24" t="s">
        <v>196</v>
      </c>
      <c r="E10858" s="14">
        <v>96884997118.307007</v>
      </c>
      <c r="F10858" s="14">
        <v>5</v>
      </c>
      <c r="G10858" s="22">
        <f t="shared" si="1129"/>
        <v>1.289481325599448E+58</v>
      </c>
      <c r="H10858" s="25">
        <f t="shared" si="1127"/>
        <v>866777775.08553684</v>
      </c>
      <c r="I10858" s="25">
        <f t="shared" si="1128"/>
        <v>7.0141319525206231E+24</v>
      </c>
      <c r="J10858" s="14">
        <v>1</v>
      </c>
      <c r="K10858" s="14">
        <v>11</v>
      </c>
      <c r="L10858" s="14">
        <v>5</v>
      </c>
      <c r="M10858" s="14">
        <v>10000</v>
      </c>
      <c r="N10858" s="14">
        <v>10000</v>
      </c>
      <c r="O10858" s="14">
        <v>30</v>
      </c>
      <c r="P10858" s="14" t="b">
        <v>1</v>
      </c>
      <c r="Q10858" s="14">
        <v>0</v>
      </c>
      <c r="R10858" s="14" t="b">
        <v>0</v>
      </c>
      <c r="S10858" s="14">
        <v>101.000000000008</v>
      </c>
      <c r="T10858" s="14" t="s">
        <v>59</v>
      </c>
      <c r="U10858" s="25">
        <v>10953</v>
      </c>
      <c r="V10858" s="14">
        <v>64197</v>
      </c>
      <c r="W10858" s="25">
        <v>1.07</v>
      </c>
    </row>
    <row r="10859" spans="1:23" x14ac:dyDescent="0.3">
      <c r="A10859" s="23">
        <v>10857</v>
      </c>
      <c r="C10859" s="24" t="s">
        <v>196</v>
      </c>
      <c r="E10859" s="14">
        <v>96884997118.307007</v>
      </c>
      <c r="F10859" s="14">
        <v>5</v>
      </c>
      <c r="G10859" s="22">
        <f t="shared" si="1129"/>
        <v>1.3088235454834396E+58</v>
      </c>
      <c r="H10859" s="25">
        <f t="shared" si="1127"/>
        <v>866948534.47314394</v>
      </c>
      <c r="I10859" s="25">
        <f t="shared" si="1128"/>
        <v>7.0180624920280385E+24</v>
      </c>
      <c r="J10859" s="14">
        <v>1</v>
      </c>
      <c r="K10859" s="14">
        <v>11</v>
      </c>
      <c r="L10859" s="14">
        <v>5</v>
      </c>
      <c r="M10859" s="14">
        <v>10000</v>
      </c>
      <c r="N10859" s="14">
        <v>10000</v>
      </c>
      <c r="O10859" s="14">
        <v>30</v>
      </c>
      <c r="P10859" s="14" t="b">
        <v>1</v>
      </c>
      <c r="Q10859" s="14">
        <v>0</v>
      </c>
      <c r="R10859" s="14" t="b">
        <v>0</v>
      </c>
      <c r="S10859" s="14">
        <v>101.000000000008</v>
      </c>
      <c r="T10859" s="14" t="s">
        <v>59</v>
      </c>
      <c r="U10859" s="25">
        <v>10954</v>
      </c>
      <c r="V10859" s="14">
        <v>64204</v>
      </c>
      <c r="W10859" s="25">
        <v>1.07</v>
      </c>
    </row>
    <row r="10860" spans="1:23" x14ac:dyDescent="0.3">
      <c r="A10860" s="23">
        <v>10858</v>
      </c>
      <c r="C10860" s="24" t="s">
        <v>196</v>
      </c>
      <c r="E10860" s="14">
        <v>96884997118.307007</v>
      </c>
      <c r="F10860" s="14">
        <v>5</v>
      </c>
      <c r="G10860" s="22">
        <f t="shared" si="1129"/>
        <v>1.3284558986656911E+58</v>
      </c>
      <c r="H10860" s="25">
        <f t="shared" si="1127"/>
        <v>867119311.78116286</v>
      </c>
      <c r="I10860" s="25">
        <f t="shared" si="1128"/>
        <v>7.021994871793142E+24</v>
      </c>
      <c r="J10860" s="14">
        <v>1</v>
      </c>
      <c r="K10860" s="14">
        <v>11</v>
      </c>
      <c r="L10860" s="14">
        <v>5</v>
      </c>
      <c r="M10860" s="14">
        <v>10000</v>
      </c>
      <c r="N10860" s="14">
        <v>10000</v>
      </c>
      <c r="O10860" s="14">
        <v>30</v>
      </c>
      <c r="P10860" s="14" t="b">
        <v>1</v>
      </c>
      <c r="Q10860" s="14">
        <v>0</v>
      </c>
      <c r="R10860" s="14" t="b">
        <v>0</v>
      </c>
      <c r="S10860" s="14">
        <v>101.000000000008</v>
      </c>
      <c r="T10860" s="14" t="s">
        <v>59</v>
      </c>
      <c r="U10860" s="25">
        <v>10955</v>
      </c>
      <c r="V10860" s="14">
        <v>64211</v>
      </c>
      <c r="W10860" s="25">
        <v>1.07</v>
      </c>
    </row>
    <row r="10861" spans="1:23" x14ac:dyDescent="0.3">
      <c r="A10861" s="23">
        <v>10859</v>
      </c>
      <c r="C10861" s="24" t="s">
        <v>196</v>
      </c>
      <c r="E10861" s="14">
        <v>96884997118.307007</v>
      </c>
      <c r="F10861" s="14">
        <v>5</v>
      </c>
      <c r="G10861" s="22">
        <f t="shared" si="1129"/>
        <v>1.3483827371456763E+58</v>
      </c>
      <c r="H10861" s="25">
        <f t="shared" si="1127"/>
        <v>867290107.00982106</v>
      </c>
      <c r="I10861" s="25">
        <f t="shared" si="1128"/>
        <v>7.0259290925078528E+24</v>
      </c>
      <c r="J10861" s="14">
        <v>1</v>
      </c>
      <c r="K10861" s="14">
        <v>11</v>
      </c>
      <c r="L10861" s="14">
        <v>5</v>
      </c>
      <c r="M10861" s="14">
        <v>10000</v>
      </c>
      <c r="N10861" s="14">
        <v>10000</v>
      </c>
      <c r="O10861" s="14">
        <v>30</v>
      </c>
      <c r="P10861" s="14" t="b">
        <v>1</v>
      </c>
      <c r="Q10861" s="14">
        <v>0</v>
      </c>
      <c r="R10861" s="14" t="b">
        <v>0</v>
      </c>
      <c r="S10861" s="14">
        <v>101.000000000008</v>
      </c>
      <c r="T10861" s="14" t="s">
        <v>59</v>
      </c>
      <c r="U10861" s="25">
        <v>10956</v>
      </c>
      <c r="V10861" s="14">
        <v>64218</v>
      </c>
      <c r="W10861" s="25">
        <v>1.07</v>
      </c>
    </row>
    <row r="10862" spans="1:23" x14ac:dyDescent="0.3">
      <c r="A10862" s="23">
        <v>10860</v>
      </c>
      <c r="C10862" s="24" t="s">
        <v>196</v>
      </c>
      <c r="E10862" s="14">
        <v>96884997118.307007</v>
      </c>
      <c r="F10862" s="14">
        <v>5</v>
      </c>
      <c r="G10862" s="22">
        <f t="shared" si="1129"/>
        <v>1.3686084782028614E+58</v>
      </c>
      <c r="H10862" s="25">
        <f t="shared" si="1127"/>
        <v>867460920.15935576</v>
      </c>
      <c r="I10862" s="25">
        <f t="shared" si="1128"/>
        <v>7.0298651548644069E+24</v>
      </c>
      <c r="J10862" s="14">
        <v>1</v>
      </c>
      <c r="K10862" s="14">
        <v>11</v>
      </c>
      <c r="L10862" s="14">
        <v>5</v>
      </c>
      <c r="M10862" s="14">
        <v>10000</v>
      </c>
      <c r="N10862" s="14">
        <v>10000</v>
      </c>
      <c r="O10862" s="14">
        <v>30</v>
      </c>
      <c r="P10862" s="14" t="b">
        <v>1</v>
      </c>
      <c r="Q10862" s="14">
        <v>0</v>
      </c>
      <c r="R10862" s="14" t="b">
        <v>0</v>
      </c>
      <c r="S10862" s="14">
        <v>101.000000000008</v>
      </c>
      <c r="T10862" s="14" t="s">
        <v>59</v>
      </c>
      <c r="U10862" s="25">
        <v>10957</v>
      </c>
      <c r="V10862" s="14">
        <v>64225</v>
      </c>
      <c r="W10862" s="25">
        <v>1.07</v>
      </c>
    </row>
    <row r="10863" spans="1:23" x14ac:dyDescent="0.3">
      <c r="A10863" s="23">
        <v>10861</v>
      </c>
      <c r="C10863" s="24" t="s">
        <v>196</v>
      </c>
      <c r="E10863" s="14">
        <v>96884997118.307007</v>
      </c>
      <c r="F10863" s="14">
        <v>5</v>
      </c>
      <c r="G10863" s="22">
        <f t="shared" si="1129"/>
        <v>1.3891376053759041E+58</v>
      </c>
      <c r="H10863" s="25">
        <f t="shared" si="1127"/>
        <v>867631751.22999573</v>
      </c>
      <c r="I10863" s="25">
        <f t="shared" si="1128"/>
        <v>7.0338030595552023E+24</v>
      </c>
      <c r="J10863" s="14">
        <v>1</v>
      </c>
      <c r="K10863" s="14">
        <v>11</v>
      </c>
      <c r="L10863" s="14">
        <v>5</v>
      </c>
      <c r="M10863" s="14">
        <v>10000</v>
      </c>
      <c r="N10863" s="14">
        <v>10000</v>
      </c>
      <c r="O10863" s="14">
        <v>30</v>
      </c>
      <c r="P10863" s="14" t="b">
        <v>1</v>
      </c>
      <c r="Q10863" s="14">
        <v>0</v>
      </c>
      <c r="R10863" s="14" t="b">
        <v>0</v>
      </c>
      <c r="S10863" s="14">
        <v>101.000000000008</v>
      </c>
      <c r="T10863" s="14" t="s">
        <v>59</v>
      </c>
      <c r="U10863" s="25">
        <v>10958</v>
      </c>
      <c r="V10863" s="14">
        <v>64232</v>
      </c>
      <c r="W10863" s="25">
        <v>1.07</v>
      </c>
    </row>
    <row r="10864" spans="1:23" x14ac:dyDescent="0.3">
      <c r="A10864" s="23">
        <v>10862</v>
      </c>
      <c r="C10864" s="24" t="s">
        <v>196</v>
      </c>
      <c r="E10864" s="14">
        <v>96884997118.307007</v>
      </c>
      <c r="F10864" s="14">
        <v>5</v>
      </c>
      <c r="G10864" s="22">
        <f t="shared" si="1129"/>
        <v>1.4099746694565425E+58</v>
      </c>
      <c r="H10864" s="25">
        <f t="shared" si="1127"/>
        <v>867802600.22197688</v>
      </c>
      <c r="I10864" s="25">
        <f t="shared" si="1128"/>
        <v>7.0377428072729068E+24</v>
      </c>
      <c r="J10864" s="14">
        <v>1</v>
      </c>
      <c r="K10864" s="14">
        <v>11</v>
      </c>
      <c r="L10864" s="14">
        <v>5</v>
      </c>
      <c r="M10864" s="14">
        <v>10000</v>
      </c>
      <c r="N10864" s="14">
        <v>10000</v>
      </c>
      <c r="O10864" s="14">
        <v>30</v>
      </c>
      <c r="P10864" s="14" t="b">
        <v>1</v>
      </c>
      <c r="Q10864" s="14">
        <v>0</v>
      </c>
      <c r="R10864" s="14" t="b">
        <v>0</v>
      </c>
      <c r="S10864" s="14">
        <v>101.000000000008</v>
      </c>
      <c r="T10864" s="14" t="s">
        <v>59</v>
      </c>
      <c r="U10864" s="25">
        <v>10959</v>
      </c>
      <c r="V10864" s="14">
        <v>64239</v>
      </c>
      <c r="W10864" s="25">
        <v>1.07</v>
      </c>
    </row>
    <row r="10865" spans="1:23" x14ac:dyDescent="0.3">
      <c r="A10865" s="23">
        <v>10863</v>
      </c>
      <c r="C10865" s="24" t="s">
        <v>196</v>
      </c>
      <c r="E10865" s="14">
        <v>96884997118.307007</v>
      </c>
      <c r="F10865" s="14">
        <v>5</v>
      </c>
      <c r="G10865" s="22">
        <f t="shared" si="1129"/>
        <v>1.4311242894983904E+58</v>
      </c>
      <c r="H10865" s="25">
        <f t="shared" si="1127"/>
        <v>867973467.13552344</v>
      </c>
      <c r="I10865" s="25">
        <f t="shared" si="1128"/>
        <v>7.0416843987101482E+24</v>
      </c>
      <c r="J10865" s="14">
        <v>1</v>
      </c>
      <c r="K10865" s="14">
        <v>11</v>
      </c>
      <c r="L10865" s="14">
        <v>5</v>
      </c>
      <c r="M10865" s="14">
        <v>10000</v>
      </c>
      <c r="N10865" s="14">
        <v>10000</v>
      </c>
      <c r="O10865" s="14">
        <v>30</v>
      </c>
      <c r="P10865" s="14" t="b">
        <v>1</v>
      </c>
      <c r="Q10865" s="14">
        <v>0</v>
      </c>
      <c r="R10865" s="14" t="b">
        <v>0</v>
      </c>
      <c r="S10865" s="14">
        <v>101.000000000008</v>
      </c>
      <c r="T10865" s="14" t="s">
        <v>59</v>
      </c>
      <c r="U10865" s="25">
        <v>10960</v>
      </c>
      <c r="V10865" s="14">
        <v>64246</v>
      </c>
      <c r="W10865" s="25">
        <v>1.07</v>
      </c>
    </row>
    <row r="10866" spans="1:23" x14ac:dyDescent="0.3">
      <c r="A10866" s="23">
        <v>10864</v>
      </c>
      <c r="C10866" s="24" t="s">
        <v>196</v>
      </c>
      <c r="E10866" s="14">
        <v>96884997118.307007</v>
      </c>
      <c r="F10866" s="14">
        <v>5</v>
      </c>
      <c r="G10866" s="22">
        <f t="shared" si="1129"/>
        <v>1.4525911538408662E+58</v>
      </c>
      <c r="H10866" s="25">
        <f t="shared" si="1127"/>
        <v>868144351.97086358</v>
      </c>
      <c r="I10866" s="25">
        <f t="shared" si="1128"/>
        <v>7.0456278345599754E+24</v>
      </c>
      <c r="J10866" s="14">
        <v>1</v>
      </c>
      <c r="K10866" s="14">
        <v>11</v>
      </c>
      <c r="L10866" s="14">
        <v>5</v>
      </c>
      <c r="M10866" s="14">
        <v>10000</v>
      </c>
      <c r="N10866" s="14">
        <v>10000</v>
      </c>
      <c r="O10866" s="14">
        <v>30</v>
      </c>
      <c r="P10866" s="14" t="b">
        <v>1</v>
      </c>
      <c r="Q10866" s="14">
        <v>0</v>
      </c>
      <c r="R10866" s="14" t="b">
        <v>0</v>
      </c>
      <c r="S10866" s="14">
        <v>101.000000000008</v>
      </c>
      <c r="T10866" s="14" t="s">
        <v>59</v>
      </c>
      <c r="U10866" s="25">
        <v>10961</v>
      </c>
      <c r="V10866" s="14">
        <v>64253</v>
      </c>
      <c r="W10866" s="25">
        <v>1.07</v>
      </c>
    </row>
    <row r="10867" spans="1:23" x14ac:dyDescent="0.3">
      <c r="A10867" s="23">
        <v>10865</v>
      </c>
      <c r="C10867" s="24" t="s">
        <v>196</v>
      </c>
      <c r="E10867" s="14">
        <v>96884997118.307007</v>
      </c>
      <c r="F10867" s="14">
        <v>5</v>
      </c>
      <c r="G10867" s="22">
        <f t="shared" si="1129"/>
        <v>1.4743800211484791E+58</v>
      </c>
      <c r="H10867" s="25">
        <f t="shared" ref="H10867:H10930" si="1130">(A10867^2.14+50+50*A10867)*2</f>
        <v>868315254.72823846</v>
      </c>
      <c r="I10867" s="25">
        <f t="shared" ref="I10867:I10930" si="1131">(A10867^6.082+A10867^4+1000*A10867+100)*2</f>
        <v>7.0495731155155928E+24</v>
      </c>
      <c r="J10867" s="14">
        <v>1</v>
      </c>
      <c r="K10867" s="14">
        <v>11</v>
      </c>
      <c r="L10867" s="14">
        <v>5</v>
      </c>
      <c r="M10867" s="14">
        <v>10000</v>
      </c>
      <c r="N10867" s="14">
        <v>10000</v>
      </c>
      <c r="O10867" s="14">
        <v>30</v>
      </c>
      <c r="P10867" s="14" t="b">
        <v>1</v>
      </c>
      <c r="Q10867" s="14">
        <v>0</v>
      </c>
      <c r="R10867" s="14" t="b">
        <v>0</v>
      </c>
      <c r="S10867" s="14">
        <v>101.000000000008</v>
      </c>
      <c r="T10867" s="14" t="s">
        <v>59</v>
      </c>
      <c r="U10867" s="25">
        <v>10962</v>
      </c>
      <c r="V10867" s="14">
        <v>64260</v>
      </c>
      <c r="W10867" s="25">
        <v>1.07</v>
      </c>
    </row>
    <row r="10868" spans="1:23" x14ac:dyDescent="0.3">
      <c r="A10868" s="23">
        <v>10866</v>
      </c>
      <c r="C10868" s="24" t="s">
        <v>196</v>
      </c>
      <c r="E10868" s="14">
        <v>96884997118.307007</v>
      </c>
      <c r="F10868" s="14">
        <v>5</v>
      </c>
      <c r="G10868" s="22">
        <f t="shared" ref="G10868:G10931" si="1132">G10867*1.015</f>
        <v>1.4964957214657061E+58</v>
      </c>
      <c r="H10868" s="25">
        <f t="shared" si="1130"/>
        <v>868486175.40787172</v>
      </c>
      <c r="I10868" s="25">
        <f t="shared" si="1131"/>
        <v>7.0535202422702822E+24</v>
      </c>
      <c r="J10868" s="14">
        <v>1</v>
      </c>
      <c r="K10868" s="14">
        <v>11</v>
      </c>
      <c r="L10868" s="14">
        <v>5</v>
      </c>
      <c r="M10868" s="14">
        <v>10000</v>
      </c>
      <c r="N10868" s="14">
        <v>10000</v>
      </c>
      <c r="O10868" s="14">
        <v>30</v>
      </c>
      <c r="P10868" s="14" t="b">
        <v>1</v>
      </c>
      <c r="Q10868" s="14">
        <v>0</v>
      </c>
      <c r="R10868" s="14" t="b">
        <v>0</v>
      </c>
      <c r="S10868" s="14">
        <v>101.000000000008</v>
      </c>
      <c r="T10868" s="14" t="s">
        <v>59</v>
      </c>
      <c r="U10868" s="25">
        <v>10963</v>
      </c>
      <c r="V10868" s="14">
        <v>64267</v>
      </c>
      <c r="W10868" s="25">
        <v>1.07</v>
      </c>
    </row>
    <row r="10869" spans="1:23" x14ac:dyDescent="0.3">
      <c r="A10869" s="23">
        <v>10867</v>
      </c>
      <c r="C10869" s="24" t="s">
        <v>196</v>
      </c>
      <c r="E10869" s="14">
        <v>96884997118.307007</v>
      </c>
      <c r="F10869" s="14">
        <v>5</v>
      </c>
      <c r="G10869" s="22">
        <f t="shared" si="1132"/>
        <v>1.5189431572876916E+58</v>
      </c>
      <c r="H10869" s="25">
        <f t="shared" si="1130"/>
        <v>868657114.00999677</v>
      </c>
      <c r="I10869" s="25">
        <f t="shared" si="1131"/>
        <v>7.0574692155177303E+24</v>
      </c>
      <c r="J10869" s="14">
        <v>1</v>
      </c>
      <c r="K10869" s="14">
        <v>11</v>
      </c>
      <c r="L10869" s="14">
        <v>5</v>
      </c>
      <c r="M10869" s="14">
        <v>10000</v>
      </c>
      <c r="N10869" s="14">
        <v>10000</v>
      </c>
      <c r="O10869" s="14">
        <v>30</v>
      </c>
      <c r="P10869" s="14" t="b">
        <v>1</v>
      </c>
      <c r="Q10869" s="14">
        <v>0</v>
      </c>
      <c r="R10869" s="14" t="b">
        <v>0</v>
      </c>
      <c r="S10869" s="14">
        <v>101.000000000008</v>
      </c>
      <c r="T10869" s="14" t="s">
        <v>59</v>
      </c>
      <c r="U10869" s="25">
        <v>10964</v>
      </c>
      <c r="V10869" s="14">
        <v>64274</v>
      </c>
      <c r="W10869" s="25">
        <v>1.07</v>
      </c>
    </row>
    <row r="10870" spans="1:23" x14ac:dyDescent="0.3">
      <c r="A10870" s="23">
        <v>10868</v>
      </c>
      <c r="C10870" s="24" t="s">
        <v>196</v>
      </c>
      <c r="E10870" s="14">
        <v>96884997118.307007</v>
      </c>
      <c r="F10870" s="14">
        <v>5</v>
      </c>
      <c r="G10870" s="22">
        <f t="shared" si="1132"/>
        <v>1.5417273046470067E+58</v>
      </c>
      <c r="H10870" s="25">
        <f t="shared" si="1130"/>
        <v>868828070.53484178</v>
      </c>
      <c r="I10870" s="25">
        <f t="shared" si="1131"/>
        <v>7.0614200359515925E+24</v>
      </c>
      <c r="J10870" s="14">
        <v>1</v>
      </c>
      <c r="K10870" s="14">
        <v>11</v>
      </c>
      <c r="L10870" s="14">
        <v>5</v>
      </c>
      <c r="M10870" s="14">
        <v>10000</v>
      </c>
      <c r="N10870" s="14">
        <v>10000</v>
      </c>
      <c r="O10870" s="14">
        <v>30</v>
      </c>
      <c r="P10870" s="14" t="b">
        <v>1</v>
      </c>
      <c r="Q10870" s="14">
        <v>0</v>
      </c>
      <c r="R10870" s="14" t="b">
        <v>0</v>
      </c>
      <c r="S10870" s="14">
        <v>101.000000000008</v>
      </c>
      <c r="T10870" s="14" t="s">
        <v>59</v>
      </c>
      <c r="U10870" s="25">
        <v>10965</v>
      </c>
      <c r="V10870" s="14">
        <v>64281</v>
      </c>
      <c r="W10870" s="25">
        <v>1.07</v>
      </c>
    </row>
    <row r="10871" spans="1:23" x14ac:dyDescent="0.3">
      <c r="A10871" s="23">
        <v>10869</v>
      </c>
      <c r="C10871" s="24" t="s">
        <v>196</v>
      </c>
      <c r="E10871" s="14">
        <v>96884997118.307007</v>
      </c>
      <c r="F10871" s="14">
        <v>5</v>
      </c>
      <c r="G10871" s="22">
        <f t="shared" si="1132"/>
        <v>1.5648532142167116E+58</v>
      </c>
      <c r="H10871" s="25">
        <f t="shared" si="1130"/>
        <v>868999044.98264194</v>
      </c>
      <c r="I10871" s="25">
        <f t="shared" si="1131"/>
        <v>7.0653727042659431E+24</v>
      </c>
      <c r="J10871" s="14">
        <v>1</v>
      </c>
      <c r="K10871" s="14">
        <v>11</v>
      </c>
      <c r="L10871" s="14">
        <v>5</v>
      </c>
      <c r="M10871" s="14">
        <v>10000</v>
      </c>
      <c r="N10871" s="14">
        <v>10000</v>
      </c>
      <c r="O10871" s="14">
        <v>30</v>
      </c>
      <c r="P10871" s="14" t="b">
        <v>1</v>
      </c>
      <c r="Q10871" s="14">
        <v>0</v>
      </c>
      <c r="R10871" s="14" t="b">
        <v>0</v>
      </c>
      <c r="S10871" s="14">
        <v>101.000000000008</v>
      </c>
      <c r="T10871" s="14" t="s">
        <v>59</v>
      </c>
      <c r="U10871" s="25">
        <v>10966</v>
      </c>
      <c r="V10871" s="14">
        <v>64288</v>
      </c>
      <c r="W10871" s="25">
        <v>1.07</v>
      </c>
    </row>
    <row r="10872" spans="1:23" x14ac:dyDescent="0.3">
      <c r="A10872" s="23">
        <v>10870</v>
      </c>
      <c r="C10872" s="24" t="s">
        <v>196</v>
      </c>
      <c r="E10872" s="14">
        <v>96884997118.307007</v>
      </c>
      <c r="F10872" s="14">
        <v>5</v>
      </c>
      <c r="G10872" s="22">
        <f t="shared" si="1132"/>
        <v>1.5883260124299622E+58</v>
      </c>
      <c r="H10872" s="25">
        <f t="shared" si="1130"/>
        <v>869170037.35362399</v>
      </c>
      <c r="I10872" s="25">
        <f t="shared" si="1131"/>
        <v>7.069327221154765E+24</v>
      </c>
      <c r="J10872" s="14">
        <v>1</v>
      </c>
      <c r="K10872" s="14">
        <v>11</v>
      </c>
      <c r="L10872" s="14">
        <v>5</v>
      </c>
      <c r="M10872" s="14">
        <v>10000</v>
      </c>
      <c r="N10872" s="14">
        <v>10000</v>
      </c>
      <c r="O10872" s="14">
        <v>30</v>
      </c>
      <c r="P10872" s="14" t="b">
        <v>1</v>
      </c>
      <c r="Q10872" s="14">
        <v>0</v>
      </c>
      <c r="R10872" s="14" t="b">
        <v>0</v>
      </c>
      <c r="S10872" s="14">
        <v>101.000000000008</v>
      </c>
      <c r="T10872" s="14" t="s">
        <v>59</v>
      </c>
      <c r="U10872" s="25">
        <v>10967</v>
      </c>
      <c r="V10872" s="14">
        <v>64295</v>
      </c>
      <c r="W10872" s="25">
        <v>1.07</v>
      </c>
    </row>
    <row r="10873" spans="1:23" x14ac:dyDescent="0.3">
      <c r="A10873" s="23">
        <v>10871</v>
      </c>
      <c r="C10873" s="24" t="s">
        <v>196</v>
      </c>
      <c r="E10873" s="14">
        <v>96884997118.307007</v>
      </c>
      <c r="F10873" s="14">
        <v>5</v>
      </c>
      <c r="G10873" s="22">
        <f t="shared" si="1132"/>
        <v>1.6121509026164116E+58</v>
      </c>
      <c r="H10873" s="25">
        <f t="shared" si="1130"/>
        <v>869341047.64802742</v>
      </c>
      <c r="I10873" s="25">
        <f t="shared" si="1131"/>
        <v>7.0732835873127112E+24</v>
      </c>
      <c r="J10873" s="14">
        <v>1</v>
      </c>
      <c r="K10873" s="14">
        <v>11</v>
      </c>
      <c r="L10873" s="14">
        <v>5</v>
      </c>
      <c r="M10873" s="14">
        <v>10000</v>
      </c>
      <c r="N10873" s="14">
        <v>10000</v>
      </c>
      <c r="O10873" s="14">
        <v>30</v>
      </c>
      <c r="P10873" s="14" t="b">
        <v>1</v>
      </c>
      <c r="Q10873" s="14">
        <v>0</v>
      </c>
      <c r="R10873" s="14" t="b">
        <v>0</v>
      </c>
      <c r="S10873" s="14">
        <v>101.000000000008</v>
      </c>
      <c r="T10873" s="14" t="s">
        <v>59</v>
      </c>
      <c r="U10873" s="25">
        <v>10968</v>
      </c>
      <c r="V10873" s="14">
        <v>64302</v>
      </c>
      <c r="W10873" s="25">
        <v>1.07</v>
      </c>
    </row>
    <row r="10874" spans="1:23" x14ac:dyDescent="0.3">
      <c r="A10874" s="23">
        <v>10872</v>
      </c>
      <c r="C10874" s="24" t="s">
        <v>196</v>
      </c>
      <c r="E10874" s="14">
        <v>96884997118.307007</v>
      </c>
      <c r="F10874" s="14">
        <v>5</v>
      </c>
      <c r="G10874" s="22">
        <f t="shared" si="1132"/>
        <v>1.6363331661556576E+58</v>
      </c>
      <c r="H10874" s="25">
        <f t="shared" si="1130"/>
        <v>869512075.86606836</v>
      </c>
      <c r="I10874" s="25">
        <f t="shared" si="1131"/>
        <v>7.0772418034339987E+24</v>
      </c>
      <c r="J10874" s="14">
        <v>1</v>
      </c>
      <c r="K10874" s="14">
        <v>11</v>
      </c>
      <c r="L10874" s="14">
        <v>5</v>
      </c>
      <c r="M10874" s="14">
        <v>10000</v>
      </c>
      <c r="N10874" s="14">
        <v>10000</v>
      </c>
      <c r="O10874" s="14">
        <v>30</v>
      </c>
      <c r="P10874" s="14" t="b">
        <v>1</v>
      </c>
      <c r="Q10874" s="14">
        <v>0</v>
      </c>
      <c r="R10874" s="14" t="b">
        <v>0</v>
      </c>
      <c r="S10874" s="14">
        <v>101.000000000008</v>
      </c>
      <c r="T10874" s="14" t="s">
        <v>59</v>
      </c>
      <c r="U10874" s="25">
        <v>10969</v>
      </c>
      <c r="V10874" s="14">
        <v>64309</v>
      </c>
      <c r="W10874" s="25">
        <v>1.07</v>
      </c>
    </row>
    <row r="10875" spans="1:23" x14ac:dyDescent="0.3">
      <c r="A10875" s="23">
        <v>10873</v>
      </c>
      <c r="C10875" s="24" t="s">
        <v>196</v>
      </c>
      <c r="E10875" s="14">
        <v>96884997118.307007</v>
      </c>
      <c r="F10875" s="14">
        <v>5</v>
      </c>
      <c r="G10875" s="22">
        <f t="shared" si="1132"/>
        <v>1.6608781636479924E+58</v>
      </c>
      <c r="H10875" s="25">
        <f t="shared" si="1130"/>
        <v>869683122.00799108</v>
      </c>
      <c r="I10875" s="25">
        <f t="shared" si="1131"/>
        <v>7.0812018702135565E+24</v>
      </c>
      <c r="J10875" s="14">
        <v>1</v>
      </c>
      <c r="K10875" s="14">
        <v>11</v>
      </c>
      <c r="L10875" s="14">
        <v>5</v>
      </c>
      <c r="M10875" s="14">
        <v>10000</v>
      </c>
      <c r="N10875" s="14">
        <v>10000</v>
      </c>
      <c r="O10875" s="14">
        <v>30</v>
      </c>
      <c r="P10875" s="14" t="b">
        <v>1</v>
      </c>
      <c r="Q10875" s="14">
        <v>0</v>
      </c>
      <c r="R10875" s="14" t="b">
        <v>0</v>
      </c>
      <c r="S10875" s="14">
        <v>101.000000000008</v>
      </c>
      <c r="T10875" s="14" t="s">
        <v>59</v>
      </c>
      <c r="U10875" s="25">
        <v>10970</v>
      </c>
      <c r="V10875" s="14">
        <v>64316</v>
      </c>
      <c r="W10875" s="25">
        <v>1.07</v>
      </c>
    </row>
    <row r="10876" spans="1:23" x14ac:dyDescent="0.3">
      <c r="A10876" s="23">
        <v>10874</v>
      </c>
      <c r="C10876" s="24" t="s">
        <v>196</v>
      </c>
      <c r="E10876" s="14">
        <v>96884997118.307007</v>
      </c>
      <c r="F10876" s="14">
        <v>5</v>
      </c>
      <c r="G10876" s="22">
        <f t="shared" si="1132"/>
        <v>1.6857913361027122E+58</v>
      </c>
      <c r="H10876" s="25">
        <f t="shared" si="1130"/>
        <v>869854186.07401919</v>
      </c>
      <c r="I10876" s="25">
        <f t="shared" si="1131"/>
        <v>7.0851637883463876E+24</v>
      </c>
      <c r="J10876" s="14">
        <v>1</v>
      </c>
      <c r="K10876" s="14">
        <v>11</v>
      </c>
      <c r="L10876" s="14">
        <v>5</v>
      </c>
      <c r="M10876" s="14">
        <v>10000</v>
      </c>
      <c r="N10876" s="14">
        <v>10000</v>
      </c>
      <c r="O10876" s="14">
        <v>30</v>
      </c>
      <c r="P10876" s="14" t="b">
        <v>1</v>
      </c>
      <c r="Q10876" s="14">
        <v>0</v>
      </c>
      <c r="R10876" s="14" t="b">
        <v>0</v>
      </c>
      <c r="S10876" s="14">
        <v>101.000000000008</v>
      </c>
      <c r="T10876" s="14" t="s">
        <v>59</v>
      </c>
      <c r="U10876" s="25">
        <v>10971</v>
      </c>
      <c r="V10876" s="14">
        <v>64323</v>
      </c>
      <c r="W10876" s="25">
        <v>1.07</v>
      </c>
    </row>
    <row r="10877" spans="1:23" x14ac:dyDescent="0.3">
      <c r="A10877" s="23">
        <v>10875</v>
      </c>
      <c r="C10877" s="24" t="s">
        <v>196</v>
      </c>
      <c r="E10877" s="14">
        <v>96884997118.307007</v>
      </c>
      <c r="F10877" s="14">
        <v>5</v>
      </c>
      <c r="G10877" s="22">
        <f t="shared" si="1132"/>
        <v>1.7110782061442526E+58</v>
      </c>
      <c r="H10877" s="25">
        <f t="shared" si="1130"/>
        <v>870025268.06438315</v>
      </c>
      <c r="I10877" s="25">
        <f t="shared" si="1131"/>
        <v>7.0891275585273984E+24</v>
      </c>
      <c r="J10877" s="14">
        <v>1</v>
      </c>
      <c r="K10877" s="14">
        <v>11</v>
      </c>
      <c r="L10877" s="14">
        <v>5</v>
      </c>
      <c r="M10877" s="14">
        <v>10000</v>
      </c>
      <c r="N10877" s="14">
        <v>10000</v>
      </c>
      <c r="O10877" s="14">
        <v>30</v>
      </c>
      <c r="P10877" s="14" t="b">
        <v>1</v>
      </c>
      <c r="Q10877" s="14">
        <v>0</v>
      </c>
      <c r="R10877" s="14" t="b">
        <v>0</v>
      </c>
      <c r="S10877" s="14">
        <v>101.000000000008</v>
      </c>
      <c r="T10877" s="14" t="s">
        <v>59</v>
      </c>
      <c r="U10877" s="25">
        <v>10972</v>
      </c>
      <c r="V10877" s="14">
        <v>64330</v>
      </c>
      <c r="W10877" s="25">
        <v>1.07</v>
      </c>
    </row>
    <row r="10878" spans="1:23" x14ac:dyDescent="0.3">
      <c r="A10878" s="23">
        <v>10876</v>
      </c>
      <c r="C10878" s="24" t="s">
        <v>196</v>
      </c>
      <c r="E10878" s="14">
        <v>96884997118.307007</v>
      </c>
      <c r="F10878" s="14">
        <v>5</v>
      </c>
      <c r="G10878" s="22">
        <f t="shared" si="1132"/>
        <v>1.7367443792364161E+58</v>
      </c>
      <c r="H10878" s="25">
        <f t="shared" si="1130"/>
        <v>870196367.97932065</v>
      </c>
      <c r="I10878" s="25">
        <f t="shared" si="1131"/>
        <v>7.0930931814522232E+24</v>
      </c>
      <c r="J10878" s="14">
        <v>1</v>
      </c>
      <c r="K10878" s="14">
        <v>11</v>
      </c>
      <c r="L10878" s="14">
        <v>5</v>
      </c>
      <c r="M10878" s="14">
        <v>10000</v>
      </c>
      <c r="N10878" s="14">
        <v>10000</v>
      </c>
      <c r="O10878" s="14">
        <v>30</v>
      </c>
      <c r="P10878" s="14" t="b">
        <v>1</v>
      </c>
      <c r="Q10878" s="14">
        <v>0</v>
      </c>
      <c r="R10878" s="14" t="b">
        <v>0</v>
      </c>
      <c r="S10878" s="14">
        <v>101.000000000008</v>
      </c>
      <c r="T10878" s="14" t="s">
        <v>59</v>
      </c>
      <c r="U10878" s="25">
        <v>10973</v>
      </c>
      <c r="V10878" s="14">
        <v>64337</v>
      </c>
      <c r="W10878" s="25">
        <v>1.07</v>
      </c>
    </row>
    <row r="10879" spans="1:23" x14ac:dyDescent="0.3">
      <c r="A10879" s="23">
        <v>10877</v>
      </c>
      <c r="C10879" s="24" t="s">
        <v>196</v>
      </c>
      <c r="E10879" s="14">
        <v>96884997118.307007</v>
      </c>
      <c r="F10879" s="14">
        <v>5</v>
      </c>
      <c r="G10879" s="22">
        <f t="shared" si="1132"/>
        <v>1.7627955449249621E+58</v>
      </c>
      <c r="H10879" s="25">
        <f t="shared" si="1130"/>
        <v>870367485.81905437</v>
      </c>
      <c r="I10879" s="25">
        <f t="shared" si="1131"/>
        <v>7.0970606578162505E+24</v>
      </c>
      <c r="J10879" s="14">
        <v>1</v>
      </c>
      <c r="K10879" s="14">
        <v>11</v>
      </c>
      <c r="L10879" s="14">
        <v>5</v>
      </c>
      <c r="M10879" s="14">
        <v>10000</v>
      </c>
      <c r="N10879" s="14">
        <v>10000</v>
      </c>
      <c r="O10879" s="14">
        <v>30</v>
      </c>
      <c r="P10879" s="14" t="b">
        <v>1</v>
      </c>
      <c r="Q10879" s="14">
        <v>0</v>
      </c>
      <c r="R10879" s="14" t="b">
        <v>0</v>
      </c>
      <c r="S10879" s="14">
        <v>101.000000000008</v>
      </c>
      <c r="T10879" s="14" t="s">
        <v>59</v>
      </c>
      <c r="U10879" s="25">
        <v>10974</v>
      </c>
      <c r="V10879" s="14">
        <v>64344</v>
      </c>
      <c r="W10879" s="25">
        <v>1.07</v>
      </c>
    </row>
    <row r="10880" spans="1:23" x14ac:dyDescent="0.3">
      <c r="A10880" s="23">
        <v>10878</v>
      </c>
      <c r="C10880" s="24" t="s">
        <v>196</v>
      </c>
      <c r="E10880" s="14">
        <v>96884997118.307007</v>
      </c>
      <c r="F10880" s="14">
        <v>5</v>
      </c>
      <c r="G10880" s="22">
        <f t="shared" si="1132"/>
        <v>1.7892374780988363E+58</v>
      </c>
      <c r="H10880" s="25">
        <f t="shared" si="1130"/>
        <v>870538621.58381724</v>
      </c>
      <c r="I10880" s="25">
        <f t="shared" si="1131"/>
        <v>7.1010299883150922E+24</v>
      </c>
      <c r="J10880" s="14">
        <v>1</v>
      </c>
      <c r="K10880" s="14">
        <v>11</v>
      </c>
      <c r="L10880" s="14">
        <v>5</v>
      </c>
      <c r="M10880" s="14">
        <v>10000</v>
      </c>
      <c r="N10880" s="14">
        <v>10000</v>
      </c>
      <c r="O10880" s="14">
        <v>30</v>
      </c>
      <c r="P10880" s="14" t="b">
        <v>1</v>
      </c>
      <c r="Q10880" s="14">
        <v>0</v>
      </c>
      <c r="R10880" s="14" t="b">
        <v>0</v>
      </c>
      <c r="S10880" s="14">
        <v>101.000000000008</v>
      </c>
      <c r="T10880" s="14" t="s">
        <v>59</v>
      </c>
      <c r="U10880" s="25">
        <v>10975</v>
      </c>
      <c r="V10880" s="14">
        <v>64351</v>
      </c>
      <c r="W10880" s="25">
        <v>1.07</v>
      </c>
    </row>
    <row r="10881" spans="1:23" x14ac:dyDescent="0.3">
      <c r="A10881" s="23">
        <v>10879</v>
      </c>
      <c r="C10881" s="24" t="s">
        <v>196</v>
      </c>
      <c r="E10881" s="14">
        <v>96884997118.307007</v>
      </c>
      <c r="F10881" s="14">
        <v>5</v>
      </c>
      <c r="G10881" s="22">
        <f t="shared" si="1132"/>
        <v>1.8160760402703187E+58</v>
      </c>
      <c r="H10881" s="25">
        <f t="shared" si="1130"/>
        <v>870709775.27384293</v>
      </c>
      <c r="I10881" s="25">
        <f t="shared" si="1131"/>
        <v>7.1050011736449238E+24</v>
      </c>
      <c r="J10881" s="14">
        <v>1</v>
      </c>
      <c r="K10881" s="14">
        <v>11</v>
      </c>
      <c r="L10881" s="14">
        <v>5</v>
      </c>
      <c r="M10881" s="14">
        <v>10000</v>
      </c>
      <c r="N10881" s="14">
        <v>10000</v>
      </c>
      <c r="O10881" s="14">
        <v>30</v>
      </c>
      <c r="P10881" s="14" t="b">
        <v>1</v>
      </c>
      <c r="Q10881" s="14">
        <v>0</v>
      </c>
      <c r="R10881" s="14" t="b">
        <v>0</v>
      </c>
      <c r="S10881" s="14">
        <v>101.000000000008</v>
      </c>
      <c r="T10881" s="14" t="s">
        <v>59</v>
      </c>
      <c r="U10881" s="25">
        <v>10976</v>
      </c>
      <c r="V10881" s="14">
        <v>64358</v>
      </c>
      <c r="W10881" s="25">
        <v>1.07</v>
      </c>
    </row>
    <row r="10882" spans="1:23" x14ac:dyDescent="0.3">
      <c r="A10882" s="23">
        <v>10880</v>
      </c>
      <c r="C10882" s="24" t="s">
        <v>196</v>
      </c>
      <c r="E10882" s="14">
        <v>96884997118.307007</v>
      </c>
      <c r="F10882" s="14">
        <v>5</v>
      </c>
      <c r="G10882" s="22">
        <f t="shared" si="1132"/>
        <v>1.8433171808743731E+58</v>
      </c>
      <c r="H10882" s="25">
        <f t="shared" si="1130"/>
        <v>870880946.88936281</v>
      </c>
      <c r="I10882" s="25">
        <f t="shared" si="1131"/>
        <v>7.1089742145017835E+24</v>
      </c>
      <c r="J10882" s="14">
        <v>1</v>
      </c>
      <c r="K10882" s="14">
        <v>11</v>
      </c>
      <c r="L10882" s="14">
        <v>5</v>
      </c>
      <c r="M10882" s="14">
        <v>10000</v>
      </c>
      <c r="N10882" s="14">
        <v>10000</v>
      </c>
      <c r="O10882" s="14">
        <v>30</v>
      </c>
      <c r="P10882" s="14" t="b">
        <v>1</v>
      </c>
      <c r="Q10882" s="14">
        <v>0</v>
      </c>
      <c r="R10882" s="14" t="b">
        <v>0</v>
      </c>
      <c r="S10882" s="14">
        <v>101.000000000008</v>
      </c>
      <c r="T10882" s="14" t="s">
        <v>59</v>
      </c>
      <c r="U10882" s="25">
        <v>10977</v>
      </c>
      <c r="V10882" s="14">
        <v>64365</v>
      </c>
      <c r="W10882" s="25">
        <v>1.07</v>
      </c>
    </row>
    <row r="10883" spans="1:23" x14ac:dyDescent="0.3">
      <c r="A10883" s="23">
        <v>10881</v>
      </c>
      <c r="C10883" s="24" t="s">
        <v>196</v>
      </c>
      <c r="E10883" s="14">
        <v>96884997118.307007</v>
      </c>
      <c r="F10883" s="14">
        <v>5</v>
      </c>
      <c r="G10883" s="22">
        <f t="shared" si="1132"/>
        <v>1.8709669385874885E+58</v>
      </c>
      <c r="H10883" s="25">
        <f t="shared" si="1130"/>
        <v>871052136.43060267</v>
      </c>
      <c r="I10883" s="25">
        <f t="shared" si="1131"/>
        <v>7.1129491115819283E+24</v>
      </c>
      <c r="J10883" s="14">
        <v>1</v>
      </c>
      <c r="K10883" s="14">
        <v>11</v>
      </c>
      <c r="L10883" s="14">
        <v>5</v>
      </c>
      <c r="M10883" s="14">
        <v>10000</v>
      </c>
      <c r="N10883" s="14">
        <v>10000</v>
      </c>
      <c r="O10883" s="14">
        <v>30</v>
      </c>
      <c r="P10883" s="14" t="b">
        <v>1</v>
      </c>
      <c r="Q10883" s="14">
        <v>0</v>
      </c>
      <c r="R10883" s="14" t="b">
        <v>0</v>
      </c>
      <c r="S10883" s="14">
        <v>101.000000000008</v>
      </c>
      <c r="T10883" s="14" t="s">
        <v>59</v>
      </c>
      <c r="U10883" s="25">
        <v>10978</v>
      </c>
      <c r="V10883" s="14">
        <v>64372</v>
      </c>
      <c r="W10883" s="25">
        <v>1.07</v>
      </c>
    </row>
    <row r="10884" spans="1:23" x14ac:dyDescent="0.3">
      <c r="A10884" s="23">
        <v>10882</v>
      </c>
      <c r="C10884" s="24" t="s">
        <v>196</v>
      </c>
      <c r="E10884" s="14">
        <v>96884997118.307007</v>
      </c>
      <c r="F10884" s="14">
        <v>5</v>
      </c>
      <c r="G10884" s="22">
        <f t="shared" si="1132"/>
        <v>1.8990314426663006E+58</v>
      </c>
      <c r="H10884" s="25">
        <f t="shared" si="1130"/>
        <v>871223343.89779568</v>
      </c>
      <c r="I10884" s="25">
        <f t="shared" si="1131"/>
        <v>7.1169258655819268E+24</v>
      </c>
      <c r="J10884" s="14">
        <v>1</v>
      </c>
      <c r="K10884" s="14">
        <v>11</v>
      </c>
      <c r="L10884" s="14">
        <v>5</v>
      </c>
      <c r="M10884" s="14">
        <v>10000</v>
      </c>
      <c r="N10884" s="14">
        <v>10000</v>
      </c>
      <c r="O10884" s="14">
        <v>30</v>
      </c>
      <c r="P10884" s="14" t="b">
        <v>1</v>
      </c>
      <c r="Q10884" s="14">
        <v>0</v>
      </c>
      <c r="R10884" s="14" t="b">
        <v>0</v>
      </c>
      <c r="S10884" s="14">
        <v>101.000000000008</v>
      </c>
      <c r="T10884" s="14" t="s">
        <v>59</v>
      </c>
      <c r="U10884" s="25">
        <v>10979</v>
      </c>
      <c r="V10884" s="14">
        <v>64379</v>
      </c>
      <c r="W10884" s="25">
        <v>1.07</v>
      </c>
    </row>
    <row r="10885" spans="1:23" x14ac:dyDescent="0.3">
      <c r="A10885" s="23">
        <v>10883</v>
      </c>
      <c r="C10885" s="24" t="s">
        <v>196</v>
      </c>
      <c r="E10885" s="14">
        <v>96884997118.307007</v>
      </c>
      <c r="F10885" s="14">
        <v>5</v>
      </c>
      <c r="G10885" s="22">
        <f t="shared" si="1132"/>
        <v>1.9275169143062949E+58</v>
      </c>
      <c r="H10885" s="25">
        <f t="shared" si="1130"/>
        <v>871394569.29117227</v>
      </c>
      <c r="I10885" s="25">
        <f t="shared" si="1131"/>
        <v>7.1209044771985204E+24</v>
      </c>
      <c r="J10885" s="14">
        <v>1</v>
      </c>
      <c r="K10885" s="14">
        <v>11</v>
      </c>
      <c r="L10885" s="14">
        <v>5</v>
      </c>
      <c r="M10885" s="14">
        <v>10000</v>
      </c>
      <c r="N10885" s="14">
        <v>10000</v>
      </c>
      <c r="O10885" s="14">
        <v>30</v>
      </c>
      <c r="P10885" s="14" t="b">
        <v>1</v>
      </c>
      <c r="Q10885" s="14">
        <v>0</v>
      </c>
      <c r="R10885" s="14" t="b">
        <v>0</v>
      </c>
      <c r="S10885" s="14">
        <v>101.000000000008</v>
      </c>
      <c r="T10885" s="14" t="s">
        <v>59</v>
      </c>
      <c r="U10885" s="25">
        <v>10980</v>
      </c>
      <c r="V10885" s="14">
        <v>64386</v>
      </c>
      <c r="W10885" s="25">
        <v>1.07</v>
      </c>
    </row>
    <row r="10886" spans="1:23" x14ac:dyDescent="0.3">
      <c r="A10886" s="23">
        <v>10884</v>
      </c>
      <c r="C10886" s="24" t="s">
        <v>196</v>
      </c>
      <c r="E10886" s="14">
        <v>96884997118.307007</v>
      </c>
      <c r="F10886" s="14">
        <v>5</v>
      </c>
      <c r="G10886" s="22">
        <f t="shared" si="1132"/>
        <v>1.9564296680208891E+58</v>
      </c>
      <c r="H10886" s="25">
        <f t="shared" si="1130"/>
        <v>871565812.61096382</v>
      </c>
      <c r="I10886" s="25">
        <f t="shared" si="1131"/>
        <v>7.1248849471286072E+24</v>
      </c>
      <c r="J10886" s="14">
        <v>1</v>
      </c>
      <c r="K10886" s="14">
        <v>11</v>
      </c>
      <c r="L10886" s="14">
        <v>5</v>
      </c>
      <c r="M10886" s="14">
        <v>10000</v>
      </c>
      <c r="N10886" s="14">
        <v>10000</v>
      </c>
      <c r="O10886" s="14">
        <v>30</v>
      </c>
      <c r="P10886" s="14" t="b">
        <v>1</v>
      </c>
      <c r="Q10886" s="14">
        <v>0</v>
      </c>
      <c r="R10886" s="14" t="b">
        <v>0</v>
      </c>
      <c r="S10886" s="14">
        <v>101.000000000008</v>
      </c>
      <c r="T10886" s="14" t="s">
        <v>59</v>
      </c>
      <c r="U10886" s="25">
        <v>10981</v>
      </c>
      <c r="V10886" s="14">
        <v>64393</v>
      </c>
      <c r="W10886" s="25">
        <v>1.07</v>
      </c>
    </row>
    <row r="10887" spans="1:23" x14ac:dyDescent="0.3">
      <c r="A10887" s="23">
        <v>10885</v>
      </c>
      <c r="C10887" s="24" t="s">
        <v>196</v>
      </c>
      <c r="E10887" s="14">
        <v>96884997118.307007</v>
      </c>
      <c r="F10887" s="14">
        <v>5</v>
      </c>
      <c r="G10887" s="22">
        <f t="shared" si="1132"/>
        <v>1.9857761130412022E+58</v>
      </c>
      <c r="H10887" s="25">
        <f t="shared" si="1130"/>
        <v>871737073.85739946</v>
      </c>
      <c r="I10887" s="25">
        <f t="shared" si="1131"/>
        <v>7.1288672760692595E+24</v>
      </c>
      <c r="J10887" s="14">
        <v>1</v>
      </c>
      <c r="K10887" s="14">
        <v>11</v>
      </c>
      <c r="L10887" s="14">
        <v>5</v>
      </c>
      <c r="M10887" s="14">
        <v>10000</v>
      </c>
      <c r="N10887" s="14">
        <v>10000</v>
      </c>
      <c r="O10887" s="14">
        <v>30</v>
      </c>
      <c r="P10887" s="14" t="b">
        <v>1</v>
      </c>
      <c r="Q10887" s="14">
        <v>0</v>
      </c>
      <c r="R10887" s="14" t="b">
        <v>0</v>
      </c>
      <c r="S10887" s="14">
        <v>101.000000000008</v>
      </c>
      <c r="T10887" s="14" t="s">
        <v>59</v>
      </c>
      <c r="U10887" s="25">
        <v>10982</v>
      </c>
      <c r="V10887" s="14">
        <v>64400</v>
      </c>
      <c r="W10887" s="25">
        <v>1.07</v>
      </c>
    </row>
    <row r="10888" spans="1:23" x14ac:dyDescent="0.3">
      <c r="A10888" s="23">
        <v>10886</v>
      </c>
      <c r="C10888" s="24" t="s">
        <v>196</v>
      </c>
      <c r="E10888" s="14">
        <v>96884997118.307007</v>
      </c>
      <c r="F10888" s="14">
        <v>5</v>
      </c>
      <c r="G10888" s="22">
        <f t="shared" si="1132"/>
        <v>2.0155627547368201E+58</v>
      </c>
      <c r="H10888" s="25">
        <f t="shared" si="1130"/>
        <v>871908353.03071201</v>
      </c>
      <c r="I10888" s="25">
        <f t="shared" si="1131"/>
        <v>7.13285146471791E+24</v>
      </c>
      <c r="J10888" s="14">
        <v>1</v>
      </c>
      <c r="K10888" s="14">
        <v>11</v>
      </c>
      <c r="L10888" s="14">
        <v>5</v>
      </c>
      <c r="M10888" s="14">
        <v>10000</v>
      </c>
      <c r="N10888" s="14">
        <v>10000</v>
      </c>
      <c r="O10888" s="14">
        <v>30</v>
      </c>
      <c r="P10888" s="14" t="b">
        <v>1</v>
      </c>
      <c r="Q10888" s="14">
        <v>0</v>
      </c>
      <c r="R10888" s="14" t="b">
        <v>0</v>
      </c>
      <c r="S10888" s="14">
        <v>101.000000000008</v>
      </c>
      <c r="T10888" s="14" t="s">
        <v>59</v>
      </c>
      <c r="U10888" s="25">
        <v>10983</v>
      </c>
      <c r="V10888" s="14">
        <v>64407</v>
      </c>
      <c r="W10888" s="25">
        <v>1.07</v>
      </c>
    </row>
    <row r="10889" spans="1:23" x14ac:dyDescent="0.3">
      <c r="A10889" s="23">
        <v>10887</v>
      </c>
      <c r="C10889" s="24" t="s">
        <v>196</v>
      </c>
      <c r="E10889" s="14">
        <v>96884997118.307007</v>
      </c>
      <c r="F10889" s="14">
        <v>5</v>
      </c>
      <c r="G10889" s="22">
        <f t="shared" si="1132"/>
        <v>2.0457961960578723E+58</v>
      </c>
      <c r="H10889" s="25">
        <f t="shared" si="1130"/>
        <v>872079650.13112605</v>
      </c>
      <c r="I10889" s="25">
        <f t="shared" si="1131"/>
        <v>7.136837513771907E+24</v>
      </c>
      <c r="J10889" s="14">
        <v>1</v>
      </c>
      <c r="K10889" s="14">
        <v>11</v>
      </c>
      <c r="L10889" s="14">
        <v>5</v>
      </c>
      <c r="M10889" s="14">
        <v>10000</v>
      </c>
      <c r="N10889" s="14">
        <v>10000</v>
      </c>
      <c r="O10889" s="14">
        <v>30</v>
      </c>
      <c r="P10889" s="14" t="b">
        <v>1</v>
      </c>
      <c r="Q10889" s="14">
        <v>0</v>
      </c>
      <c r="R10889" s="14" t="b">
        <v>0</v>
      </c>
      <c r="S10889" s="14">
        <v>101.000000000008</v>
      </c>
      <c r="T10889" s="14" t="s">
        <v>59</v>
      </c>
      <c r="U10889" s="25">
        <v>10984</v>
      </c>
      <c r="V10889" s="14">
        <v>64414</v>
      </c>
      <c r="W10889" s="25">
        <v>1.07</v>
      </c>
    </row>
    <row r="10890" spans="1:23" x14ac:dyDescent="0.3">
      <c r="A10890" s="23">
        <v>10888</v>
      </c>
      <c r="C10890" s="24" t="s">
        <v>196</v>
      </c>
      <c r="E10890" s="14">
        <v>96884997118.307007</v>
      </c>
      <c r="F10890" s="14">
        <v>5</v>
      </c>
      <c r="G10890" s="22">
        <f t="shared" si="1132"/>
        <v>2.0764831389987401E+58</v>
      </c>
      <c r="H10890" s="25">
        <f t="shared" si="1130"/>
        <v>872250965.15887916</v>
      </c>
      <c r="I10890" s="25">
        <f t="shared" si="1131"/>
        <v>7.1408254239291191E+24</v>
      </c>
      <c r="J10890" s="14">
        <v>1</v>
      </c>
      <c r="K10890" s="14">
        <v>11</v>
      </c>
      <c r="L10890" s="14">
        <v>5</v>
      </c>
      <c r="M10890" s="14">
        <v>10000</v>
      </c>
      <c r="N10890" s="14">
        <v>10000</v>
      </c>
      <c r="O10890" s="14">
        <v>30</v>
      </c>
      <c r="P10890" s="14" t="b">
        <v>1</v>
      </c>
      <c r="Q10890" s="14">
        <v>0</v>
      </c>
      <c r="R10890" s="14" t="b">
        <v>0</v>
      </c>
      <c r="S10890" s="14">
        <v>101.000000000008</v>
      </c>
      <c r="T10890" s="14" t="s">
        <v>59</v>
      </c>
      <c r="U10890" s="25">
        <v>10985</v>
      </c>
      <c r="V10890" s="14">
        <v>64421</v>
      </c>
      <c r="W10890" s="25">
        <v>1.07</v>
      </c>
    </row>
    <row r="10891" spans="1:23" x14ac:dyDescent="0.3">
      <c r="A10891" s="23">
        <v>10889</v>
      </c>
      <c r="C10891" s="24" t="s">
        <v>196</v>
      </c>
      <c r="E10891" s="14">
        <v>96884997118.307007</v>
      </c>
      <c r="F10891" s="14">
        <v>5</v>
      </c>
      <c r="G10891" s="22">
        <f t="shared" si="1132"/>
        <v>2.1076303860837209E+58</v>
      </c>
      <c r="H10891" s="25">
        <f t="shared" si="1130"/>
        <v>872422298.11420023</v>
      </c>
      <c r="I10891" s="25">
        <f t="shared" si="1131"/>
        <v>7.1448151958873744E+24</v>
      </c>
      <c r="J10891" s="14">
        <v>1</v>
      </c>
      <c r="K10891" s="14">
        <v>11</v>
      </c>
      <c r="L10891" s="14">
        <v>5</v>
      </c>
      <c r="M10891" s="14">
        <v>10000</v>
      </c>
      <c r="N10891" s="14">
        <v>10000</v>
      </c>
      <c r="O10891" s="14">
        <v>30</v>
      </c>
      <c r="P10891" s="14" t="b">
        <v>1</v>
      </c>
      <c r="Q10891" s="14">
        <v>0</v>
      </c>
      <c r="R10891" s="14" t="b">
        <v>0</v>
      </c>
      <c r="S10891" s="14">
        <v>101.000000000008</v>
      </c>
      <c r="T10891" s="14" t="s">
        <v>59</v>
      </c>
      <c r="U10891" s="25">
        <v>10986</v>
      </c>
      <c r="V10891" s="14">
        <v>64428</v>
      </c>
      <c r="W10891" s="25">
        <v>1.07</v>
      </c>
    </row>
    <row r="10892" spans="1:23" x14ac:dyDescent="0.3">
      <c r="A10892" s="23">
        <v>10890</v>
      </c>
      <c r="C10892" s="24" t="s">
        <v>196</v>
      </c>
      <c r="E10892" s="14">
        <v>96884997118.307007</v>
      </c>
      <c r="F10892" s="14">
        <v>5</v>
      </c>
      <c r="G10892" s="22">
        <f t="shared" si="1132"/>
        <v>2.1392448418749765E+58</v>
      </c>
      <c r="H10892" s="25">
        <f t="shared" si="1130"/>
        <v>872593648.99732232</v>
      </c>
      <c r="I10892" s="25">
        <f t="shared" si="1131"/>
        <v>7.1488068303447737E+24</v>
      </c>
      <c r="J10892" s="14">
        <v>1</v>
      </c>
      <c r="K10892" s="14">
        <v>11</v>
      </c>
      <c r="L10892" s="14">
        <v>5</v>
      </c>
      <c r="M10892" s="14">
        <v>10000</v>
      </c>
      <c r="N10892" s="14">
        <v>10000</v>
      </c>
      <c r="O10892" s="14">
        <v>30</v>
      </c>
      <c r="P10892" s="14" t="b">
        <v>1</v>
      </c>
      <c r="Q10892" s="14">
        <v>0</v>
      </c>
      <c r="R10892" s="14" t="b">
        <v>0</v>
      </c>
      <c r="S10892" s="14">
        <v>101.000000000008</v>
      </c>
      <c r="T10892" s="14" t="s">
        <v>59</v>
      </c>
      <c r="U10892" s="25">
        <v>10987</v>
      </c>
      <c r="V10892" s="14">
        <v>64435</v>
      </c>
      <c r="W10892" s="25">
        <v>1.07</v>
      </c>
    </row>
    <row r="10893" spans="1:23" x14ac:dyDescent="0.3">
      <c r="A10893" s="23">
        <v>10891</v>
      </c>
      <c r="C10893" s="24" t="s">
        <v>196</v>
      </c>
      <c r="E10893" s="14">
        <v>96884997118.307007</v>
      </c>
      <c r="F10893" s="14">
        <v>5</v>
      </c>
      <c r="G10893" s="22">
        <f t="shared" si="1132"/>
        <v>2.1713335145031008E+58</v>
      </c>
      <c r="H10893" s="25">
        <f t="shared" si="1130"/>
        <v>872765017.80846691</v>
      </c>
      <c r="I10893" s="25">
        <f t="shared" si="1131"/>
        <v>7.1528003279995757E+24</v>
      </c>
      <c r="J10893" s="14">
        <v>1</v>
      </c>
      <c r="K10893" s="14">
        <v>11</v>
      </c>
      <c r="L10893" s="14">
        <v>5</v>
      </c>
      <c r="M10893" s="14">
        <v>10000</v>
      </c>
      <c r="N10893" s="14">
        <v>10000</v>
      </c>
      <c r="O10893" s="14">
        <v>30</v>
      </c>
      <c r="P10893" s="14" t="b">
        <v>1</v>
      </c>
      <c r="Q10893" s="14">
        <v>0</v>
      </c>
      <c r="R10893" s="14" t="b">
        <v>0</v>
      </c>
      <c r="S10893" s="14">
        <v>101.000000000008</v>
      </c>
      <c r="T10893" s="14" t="s">
        <v>59</v>
      </c>
      <c r="U10893" s="25">
        <v>10988</v>
      </c>
      <c r="V10893" s="14">
        <v>64442</v>
      </c>
      <c r="W10893" s="25">
        <v>1.07</v>
      </c>
    </row>
    <row r="10894" spans="1:23" x14ac:dyDescent="0.3">
      <c r="A10894" s="23">
        <v>10892</v>
      </c>
      <c r="C10894" s="24" t="s">
        <v>196</v>
      </c>
      <c r="E10894" s="14">
        <v>96884997118.307007</v>
      </c>
      <c r="F10894" s="14">
        <v>5</v>
      </c>
      <c r="G10894" s="22">
        <f t="shared" si="1132"/>
        <v>2.2039035172206471E+58</v>
      </c>
      <c r="H10894" s="25">
        <f t="shared" si="1130"/>
        <v>872936404.54787445</v>
      </c>
      <c r="I10894" s="25">
        <f t="shared" si="1131"/>
        <v>7.1567956895504661E+24</v>
      </c>
      <c r="J10894" s="14">
        <v>1</v>
      </c>
      <c r="K10894" s="14">
        <v>11</v>
      </c>
      <c r="L10894" s="14">
        <v>5</v>
      </c>
      <c r="M10894" s="14">
        <v>10000</v>
      </c>
      <c r="N10894" s="14">
        <v>10000</v>
      </c>
      <c r="O10894" s="14">
        <v>30</v>
      </c>
      <c r="P10894" s="14" t="b">
        <v>1</v>
      </c>
      <c r="Q10894" s="14">
        <v>0</v>
      </c>
      <c r="R10894" s="14" t="b">
        <v>0</v>
      </c>
      <c r="S10894" s="14">
        <v>101.000000000008</v>
      </c>
      <c r="T10894" s="14" t="s">
        <v>59</v>
      </c>
      <c r="U10894" s="25">
        <v>10989</v>
      </c>
      <c r="V10894" s="14">
        <v>64449</v>
      </c>
      <c r="W10894" s="25">
        <v>1.07</v>
      </c>
    </row>
    <row r="10895" spans="1:23" x14ac:dyDescent="0.3">
      <c r="A10895" s="23">
        <v>10893</v>
      </c>
      <c r="C10895" s="24" t="s">
        <v>196</v>
      </c>
      <c r="E10895" s="14">
        <v>96884997118.307007</v>
      </c>
      <c r="F10895" s="14">
        <v>5</v>
      </c>
      <c r="G10895" s="22">
        <f t="shared" si="1132"/>
        <v>2.2369620699789565E+58</v>
      </c>
      <c r="H10895" s="25">
        <f t="shared" si="1130"/>
        <v>873107809.21576798</v>
      </c>
      <c r="I10895" s="25">
        <f t="shared" si="1131"/>
        <v>7.1607929156959335E+24</v>
      </c>
      <c r="J10895" s="14">
        <v>1</v>
      </c>
      <c r="K10895" s="14">
        <v>11</v>
      </c>
      <c r="L10895" s="14">
        <v>5</v>
      </c>
      <c r="M10895" s="14">
        <v>10000</v>
      </c>
      <c r="N10895" s="14">
        <v>10000</v>
      </c>
      <c r="O10895" s="14">
        <v>30</v>
      </c>
      <c r="P10895" s="14" t="b">
        <v>1</v>
      </c>
      <c r="Q10895" s="14">
        <v>0</v>
      </c>
      <c r="R10895" s="14" t="b">
        <v>0</v>
      </c>
      <c r="S10895" s="14">
        <v>101.000000000008</v>
      </c>
      <c r="T10895" s="14" t="s">
        <v>59</v>
      </c>
      <c r="U10895" s="25">
        <v>10990</v>
      </c>
      <c r="V10895" s="14">
        <v>64456</v>
      </c>
      <c r="W10895" s="25">
        <v>1.07</v>
      </c>
    </row>
    <row r="10896" spans="1:23" x14ac:dyDescent="0.3">
      <c r="A10896" s="23">
        <v>10894</v>
      </c>
      <c r="C10896" s="24" t="s">
        <v>196</v>
      </c>
      <c r="E10896" s="14">
        <v>96884997118.307007</v>
      </c>
      <c r="F10896" s="14">
        <v>5</v>
      </c>
      <c r="G10896" s="22">
        <f t="shared" si="1132"/>
        <v>2.2705165010286406E+58</v>
      </c>
      <c r="H10896" s="25">
        <f t="shared" si="1130"/>
        <v>873279231.81238055</v>
      </c>
      <c r="I10896" s="25">
        <f t="shared" si="1131"/>
        <v>7.1647920071348925E+24</v>
      </c>
      <c r="J10896" s="14">
        <v>1</v>
      </c>
      <c r="K10896" s="14">
        <v>11</v>
      </c>
      <c r="L10896" s="14">
        <v>5</v>
      </c>
      <c r="M10896" s="14">
        <v>10000</v>
      </c>
      <c r="N10896" s="14">
        <v>10000</v>
      </c>
      <c r="O10896" s="14">
        <v>30</v>
      </c>
      <c r="P10896" s="14" t="b">
        <v>1</v>
      </c>
      <c r="Q10896" s="14">
        <v>0</v>
      </c>
      <c r="R10896" s="14" t="b">
        <v>0</v>
      </c>
      <c r="S10896" s="14">
        <v>101.000000000008</v>
      </c>
      <c r="T10896" s="14" t="s">
        <v>59</v>
      </c>
      <c r="U10896" s="25">
        <v>10991</v>
      </c>
      <c r="V10896" s="14">
        <v>64463</v>
      </c>
      <c r="W10896" s="25">
        <v>1.07</v>
      </c>
    </row>
    <row r="10897" spans="1:23" x14ac:dyDescent="0.3">
      <c r="A10897" s="23">
        <v>10895</v>
      </c>
      <c r="C10897" s="24" t="s">
        <v>196</v>
      </c>
      <c r="E10897" s="14">
        <v>96884997118.307007</v>
      </c>
      <c r="F10897" s="14">
        <v>5</v>
      </c>
      <c r="G10897" s="22">
        <f t="shared" si="1132"/>
        <v>2.30457424854407E+58</v>
      </c>
      <c r="H10897" s="25">
        <f t="shared" si="1130"/>
        <v>873450672.3379426</v>
      </c>
      <c r="I10897" s="25">
        <f t="shared" si="1131"/>
        <v>7.1687929645664671E+24</v>
      </c>
      <c r="J10897" s="14">
        <v>1</v>
      </c>
      <c r="K10897" s="14">
        <v>11</v>
      </c>
      <c r="L10897" s="14">
        <v>5</v>
      </c>
      <c r="M10897" s="14">
        <v>10000</v>
      </c>
      <c r="N10897" s="14">
        <v>10000</v>
      </c>
      <c r="O10897" s="14">
        <v>30</v>
      </c>
      <c r="P10897" s="14" t="b">
        <v>1</v>
      </c>
      <c r="Q10897" s="14">
        <v>0</v>
      </c>
      <c r="R10897" s="14" t="b">
        <v>0</v>
      </c>
      <c r="S10897" s="14">
        <v>101.000000000008</v>
      </c>
      <c r="T10897" s="14" t="s">
        <v>59</v>
      </c>
      <c r="U10897" s="25">
        <v>10992</v>
      </c>
      <c r="V10897" s="14">
        <v>64470</v>
      </c>
      <c r="W10897" s="25">
        <v>1.07</v>
      </c>
    </row>
    <row r="10898" spans="1:23" x14ac:dyDescent="0.3">
      <c r="A10898" s="23">
        <v>10896</v>
      </c>
      <c r="C10898" s="24" t="s">
        <v>196</v>
      </c>
      <c r="E10898" s="14">
        <v>96884997118.307007</v>
      </c>
      <c r="F10898" s="14">
        <v>5</v>
      </c>
      <c r="G10898" s="22">
        <f t="shared" si="1132"/>
        <v>2.3391428622722307E+58</v>
      </c>
      <c r="H10898" s="25">
        <f t="shared" si="1130"/>
        <v>873622130.79268575</v>
      </c>
      <c r="I10898" s="25">
        <f t="shared" si="1131"/>
        <v>7.1727957886900037E+24</v>
      </c>
      <c r="J10898" s="14">
        <v>1</v>
      </c>
      <c r="K10898" s="14">
        <v>11</v>
      </c>
      <c r="L10898" s="14">
        <v>5</v>
      </c>
      <c r="M10898" s="14">
        <v>10000</v>
      </c>
      <c r="N10898" s="14">
        <v>10000</v>
      </c>
      <c r="O10898" s="14">
        <v>30</v>
      </c>
      <c r="P10898" s="14" t="b">
        <v>1</v>
      </c>
      <c r="Q10898" s="14">
        <v>0</v>
      </c>
      <c r="R10898" s="14" t="b">
        <v>0</v>
      </c>
      <c r="S10898" s="14">
        <v>101.000000000008</v>
      </c>
      <c r="T10898" s="14" t="s">
        <v>59</v>
      </c>
      <c r="U10898" s="25">
        <v>10993</v>
      </c>
      <c r="V10898" s="14">
        <v>64477</v>
      </c>
      <c r="W10898" s="25">
        <v>1.07</v>
      </c>
    </row>
    <row r="10899" spans="1:23" x14ac:dyDescent="0.3">
      <c r="A10899" s="23">
        <v>10897</v>
      </c>
      <c r="C10899" s="24" t="s">
        <v>196</v>
      </c>
      <c r="E10899" s="14">
        <v>96884997118.307007</v>
      </c>
      <c r="F10899" s="14">
        <v>5</v>
      </c>
      <c r="G10899" s="22">
        <f t="shared" si="1132"/>
        <v>2.3742300052063139E+58</v>
      </c>
      <c r="H10899" s="25">
        <f t="shared" si="1130"/>
        <v>873793607.17683899</v>
      </c>
      <c r="I10899" s="25">
        <f t="shared" si="1131"/>
        <v>7.1768004802050106E+24</v>
      </c>
      <c r="J10899" s="14">
        <v>1</v>
      </c>
      <c r="K10899" s="14">
        <v>11</v>
      </c>
      <c r="L10899" s="14">
        <v>5</v>
      </c>
      <c r="M10899" s="14">
        <v>10000</v>
      </c>
      <c r="N10899" s="14">
        <v>10000</v>
      </c>
      <c r="O10899" s="14">
        <v>30</v>
      </c>
      <c r="P10899" s="14" t="b">
        <v>1</v>
      </c>
      <c r="Q10899" s="14">
        <v>0</v>
      </c>
      <c r="R10899" s="14" t="b">
        <v>0</v>
      </c>
      <c r="S10899" s="14">
        <v>101.000000000008</v>
      </c>
      <c r="T10899" s="14" t="s">
        <v>59</v>
      </c>
      <c r="U10899" s="25">
        <v>10994</v>
      </c>
      <c r="V10899" s="14">
        <v>64484</v>
      </c>
      <c r="W10899" s="25">
        <v>1.07</v>
      </c>
    </row>
    <row r="10900" spans="1:23" x14ac:dyDescent="0.3">
      <c r="A10900" s="23">
        <v>10898</v>
      </c>
      <c r="C10900" s="24" t="s">
        <v>196</v>
      </c>
      <c r="E10900" s="14">
        <v>96884997118.307007</v>
      </c>
      <c r="F10900" s="14">
        <v>5</v>
      </c>
      <c r="G10900" s="22">
        <f t="shared" si="1132"/>
        <v>2.4098434552844083E+58</v>
      </c>
      <c r="H10900" s="25">
        <f t="shared" si="1130"/>
        <v>873965101.49063528</v>
      </c>
      <c r="I10900" s="25">
        <f t="shared" si="1131"/>
        <v>7.1808070398110629E+24</v>
      </c>
      <c r="J10900" s="14">
        <v>1</v>
      </c>
      <c r="K10900" s="14">
        <v>11</v>
      </c>
      <c r="L10900" s="14">
        <v>5</v>
      </c>
      <c r="M10900" s="14">
        <v>10000</v>
      </c>
      <c r="N10900" s="14">
        <v>10000</v>
      </c>
      <c r="O10900" s="14">
        <v>30</v>
      </c>
      <c r="P10900" s="14" t="b">
        <v>1</v>
      </c>
      <c r="Q10900" s="14">
        <v>0</v>
      </c>
      <c r="R10900" s="14" t="b">
        <v>0</v>
      </c>
      <c r="S10900" s="14">
        <v>101.000000000008</v>
      </c>
      <c r="T10900" s="14" t="s">
        <v>59</v>
      </c>
      <c r="U10900" s="25">
        <v>10995</v>
      </c>
      <c r="V10900" s="14">
        <v>64491</v>
      </c>
      <c r="W10900" s="25">
        <v>1.07</v>
      </c>
    </row>
    <row r="10901" spans="1:23" x14ac:dyDescent="0.3">
      <c r="A10901" s="23">
        <v>10899</v>
      </c>
      <c r="C10901" s="24" t="s">
        <v>196</v>
      </c>
      <c r="E10901" s="14">
        <v>96884997118.307007</v>
      </c>
      <c r="F10901" s="14">
        <v>5</v>
      </c>
      <c r="G10901" s="22">
        <f t="shared" si="1132"/>
        <v>2.4459911071136742E+58</v>
      </c>
      <c r="H10901" s="25">
        <f t="shared" si="1130"/>
        <v>874136613.73430228</v>
      </c>
      <c r="I10901" s="25">
        <f t="shared" si="1131"/>
        <v>7.1848154682081017E+24</v>
      </c>
      <c r="J10901" s="14">
        <v>1</v>
      </c>
      <c r="K10901" s="14">
        <v>11</v>
      </c>
      <c r="L10901" s="14">
        <v>5</v>
      </c>
      <c r="M10901" s="14">
        <v>10000</v>
      </c>
      <c r="N10901" s="14">
        <v>10000</v>
      </c>
      <c r="O10901" s="14">
        <v>30</v>
      </c>
      <c r="P10901" s="14" t="b">
        <v>1</v>
      </c>
      <c r="Q10901" s="14">
        <v>0</v>
      </c>
      <c r="R10901" s="14" t="b">
        <v>0</v>
      </c>
      <c r="S10901" s="14">
        <v>101.000000000008</v>
      </c>
      <c r="T10901" s="14" t="s">
        <v>59</v>
      </c>
      <c r="U10901" s="25">
        <v>10996</v>
      </c>
      <c r="V10901" s="14">
        <v>64498</v>
      </c>
      <c r="W10901" s="25">
        <v>1.07</v>
      </c>
    </row>
    <row r="10902" spans="1:23" x14ac:dyDescent="0.3">
      <c r="A10902" s="23">
        <v>10900</v>
      </c>
      <c r="C10902" s="24" t="s">
        <v>196</v>
      </c>
      <c r="E10902" s="14">
        <v>96884997118.307007</v>
      </c>
      <c r="F10902" s="14">
        <v>5</v>
      </c>
      <c r="G10902" s="22">
        <f t="shared" si="1132"/>
        <v>2.482680973720379E+58</v>
      </c>
      <c r="H10902" s="25">
        <f t="shared" si="1130"/>
        <v>874308143.9080714</v>
      </c>
      <c r="I10902" s="25">
        <f t="shared" si="1131"/>
        <v>7.1888257660961831E+24</v>
      </c>
      <c r="J10902" s="14">
        <v>1</v>
      </c>
      <c r="K10902" s="14">
        <v>11</v>
      </c>
      <c r="L10902" s="14">
        <v>5</v>
      </c>
      <c r="M10902" s="14">
        <v>10000</v>
      </c>
      <c r="N10902" s="14">
        <v>10000</v>
      </c>
      <c r="O10902" s="14">
        <v>30</v>
      </c>
      <c r="P10902" s="14" t="b">
        <v>1</v>
      </c>
      <c r="Q10902" s="14">
        <v>0</v>
      </c>
      <c r="R10902" s="14" t="b">
        <v>0</v>
      </c>
      <c r="S10902" s="14">
        <v>101.000000000008</v>
      </c>
      <c r="T10902" s="14" t="s">
        <v>59</v>
      </c>
      <c r="U10902" s="25">
        <v>10997</v>
      </c>
      <c r="V10902" s="14">
        <v>64505</v>
      </c>
      <c r="W10902" s="25">
        <v>1.07</v>
      </c>
    </row>
    <row r="10903" spans="1:23" x14ac:dyDescent="0.3">
      <c r="A10903" s="23">
        <v>10901</v>
      </c>
      <c r="C10903" s="24" t="s">
        <v>199</v>
      </c>
      <c r="E10903" s="14">
        <v>96884997118.307007</v>
      </c>
      <c r="F10903" s="14">
        <v>5</v>
      </c>
      <c r="G10903" s="22">
        <f t="shared" si="1132"/>
        <v>2.5199211883261842E+58</v>
      </c>
      <c r="H10903" s="25">
        <f t="shared" si="1130"/>
        <v>874479692.01217163</v>
      </c>
      <c r="I10903" s="25">
        <f t="shared" si="1131"/>
        <v>7.1928379341756337E+24</v>
      </c>
      <c r="J10903" s="14">
        <v>1</v>
      </c>
      <c r="K10903" s="14">
        <v>11</v>
      </c>
      <c r="L10903" s="14">
        <v>5</v>
      </c>
      <c r="M10903" s="14">
        <v>10000</v>
      </c>
      <c r="N10903" s="14">
        <v>10000</v>
      </c>
      <c r="O10903" s="14">
        <v>30</v>
      </c>
      <c r="P10903" s="14" t="b">
        <v>1</v>
      </c>
      <c r="Q10903" s="14">
        <v>0</v>
      </c>
      <c r="R10903" s="14" t="b">
        <v>0</v>
      </c>
      <c r="S10903" s="14">
        <v>101.000000000008</v>
      </c>
      <c r="T10903" s="14" t="s">
        <v>59</v>
      </c>
      <c r="U10903" s="25">
        <v>10998</v>
      </c>
      <c r="V10903" s="14">
        <v>64512</v>
      </c>
      <c r="W10903" s="25">
        <v>1.07</v>
      </c>
    </row>
    <row r="10904" spans="1:23" x14ac:dyDescent="0.3">
      <c r="A10904" s="23">
        <v>10902</v>
      </c>
      <c r="C10904" s="24" t="s">
        <v>199</v>
      </c>
      <c r="E10904" s="14">
        <v>96884997118.307007</v>
      </c>
      <c r="F10904" s="14">
        <v>5</v>
      </c>
      <c r="G10904" s="22">
        <f t="shared" si="1132"/>
        <v>2.5577200061510768E+58</v>
      </c>
      <c r="H10904" s="25">
        <f t="shared" si="1130"/>
        <v>874651258.04683292</v>
      </c>
      <c r="I10904" s="25">
        <f t="shared" si="1131"/>
        <v>7.1968519731468403E+24</v>
      </c>
      <c r="J10904" s="14">
        <v>1</v>
      </c>
      <c r="K10904" s="14">
        <v>11</v>
      </c>
      <c r="L10904" s="14">
        <v>5</v>
      </c>
      <c r="M10904" s="14">
        <v>10000</v>
      </c>
      <c r="N10904" s="14">
        <v>10000</v>
      </c>
      <c r="O10904" s="14">
        <v>30</v>
      </c>
      <c r="P10904" s="14" t="b">
        <v>1</v>
      </c>
      <c r="Q10904" s="14">
        <v>0</v>
      </c>
      <c r="R10904" s="14" t="b">
        <v>0</v>
      </c>
      <c r="S10904" s="14">
        <v>101.000000000008</v>
      </c>
      <c r="T10904" s="14" t="s">
        <v>59</v>
      </c>
      <c r="U10904" s="25">
        <v>10999</v>
      </c>
      <c r="V10904" s="14">
        <v>64519</v>
      </c>
      <c r="W10904" s="25">
        <v>1.07</v>
      </c>
    </row>
    <row r="10905" spans="1:23" x14ac:dyDescent="0.3">
      <c r="A10905" s="23">
        <v>10903</v>
      </c>
      <c r="C10905" s="24" t="s">
        <v>198</v>
      </c>
      <c r="E10905" s="14">
        <v>96884997118.307007</v>
      </c>
      <c r="F10905" s="14">
        <v>5</v>
      </c>
      <c r="G10905" s="22">
        <f t="shared" si="1132"/>
        <v>2.5960858062433427E+58</v>
      </c>
      <c r="H10905" s="25">
        <f t="shared" si="1130"/>
        <v>874822842.01228905</v>
      </c>
      <c r="I10905" s="25">
        <f t="shared" si="1131"/>
        <v>7.2008678837105612E+24</v>
      </c>
      <c r="J10905" s="14">
        <v>1</v>
      </c>
      <c r="K10905" s="14">
        <v>11</v>
      </c>
      <c r="L10905" s="14">
        <v>5</v>
      </c>
      <c r="M10905" s="14">
        <v>10000</v>
      </c>
      <c r="N10905" s="14">
        <v>10000</v>
      </c>
      <c r="O10905" s="14">
        <v>30</v>
      </c>
      <c r="P10905" s="14" t="b">
        <v>1</v>
      </c>
      <c r="Q10905" s="14">
        <v>0</v>
      </c>
      <c r="R10905" s="14" t="b">
        <v>0</v>
      </c>
      <c r="S10905" s="14">
        <v>101.000000000008</v>
      </c>
      <c r="T10905" s="14" t="s">
        <v>59</v>
      </c>
      <c r="U10905" s="25">
        <v>11000</v>
      </c>
      <c r="V10905" s="14">
        <v>64526</v>
      </c>
      <c r="W10905" s="25">
        <v>1.07</v>
      </c>
    </row>
    <row r="10906" spans="1:23" x14ac:dyDescent="0.3">
      <c r="A10906" s="23">
        <v>10904</v>
      </c>
      <c r="C10906" s="24" t="s">
        <v>198</v>
      </c>
      <c r="E10906" s="14">
        <v>96884997118.307007</v>
      </c>
      <c r="F10906" s="14">
        <v>5</v>
      </c>
      <c r="G10906" s="22">
        <f t="shared" si="1132"/>
        <v>2.6350270933369925E+58</v>
      </c>
      <c r="H10906" s="25">
        <f t="shared" si="1130"/>
        <v>874994443.9087652</v>
      </c>
      <c r="I10906" s="25">
        <f t="shared" si="1131"/>
        <v>7.2048856665676705E+24</v>
      </c>
      <c r="J10906" s="14">
        <v>1</v>
      </c>
      <c r="K10906" s="14">
        <v>11</v>
      </c>
      <c r="L10906" s="14">
        <v>5</v>
      </c>
      <c r="M10906" s="14">
        <v>10000</v>
      </c>
      <c r="N10906" s="14">
        <v>10000</v>
      </c>
      <c r="O10906" s="14">
        <v>30</v>
      </c>
      <c r="P10906" s="14" t="b">
        <v>1</v>
      </c>
      <c r="Q10906" s="14">
        <v>0</v>
      </c>
      <c r="R10906" s="14" t="b">
        <v>0</v>
      </c>
      <c r="S10906" s="14">
        <v>101.000000000008</v>
      </c>
      <c r="T10906" s="14" t="s">
        <v>59</v>
      </c>
      <c r="U10906" s="25">
        <v>11001</v>
      </c>
      <c r="V10906" s="14">
        <v>64533</v>
      </c>
      <c r="W10906" s="25">
        <v>1.07</v>
      </c>
    </row>
    <row r="10907" spans="1:23" x14ac:dyDescent="0.3">
      <c r="A10907" s="23">
        <v>10905</v>
      </c>
      <c r="C10907" s="24" t="s">
        <v>198</v>
      </c>
      <c r="E10907" s="14">
        <v>96884997118.307007</v>
      </c>
      <c r="F10907" s="14">
        <v>5</v>
      </c>
      <c r="G10907" s="22">
        <f t="shared" si="1132"/>
        <v>2.6745524997370472E+58</v>
      </c>
      <c r="H10907" s="25">
        <f t="shared" si="1130"/>
        <v>875166063.73649669</v>
      </c>
      <c r="I10907" s="25">
        <f t="shared" si="1131"/>
        <v>7.2089053224192026E+24</v>
      </c>
      <c r="J10907" s="14">
        <v>1</v>
      </c>
      <c r="K10907" s="14">
        <v>11</v>
      </c>
      <c r="L10907" s="14">
        <v>5</v>
      </c>
      <c r="M10907" s="14">
        <v>10000</v>
      </c>
      <c r="N10907" s="14">
        <v>10000</v>
      </c>
      <c r="O10907" s="14">
        <v>30</v>
      </c>
      <c r="P10907" s="14" t="b">
        <v>1</v>
      </c>
      <c r="Q10907" s="14">
        <v>0</v>
      </c>
      <c r="R10907" s="14" t="b">
        <v>0</v>
      </c>
      <c r="S10907" s="14">
        <v>101.000000000008</v>
      </c>
      <c r="T10907" s="14" t="s">
        <v>59</v>
      </c>
      <c r="U10907" s="25">
        <v>11002</v>
      </c>
      <c r="V10907" s="14">
        <v>64540</v>
      </c>
      <c r="W10907" s="25">
        <v>1.07</v>
      </c>
    </row>
    <row r="10908" spans="1:23" x14ac:dyDescent="0.3">
      <c r="A10908" s="23">
        <v>10906</v>
      </c>
      <c r="C10908" s="24" t="s">
        <v>198</v>
      </c>
      <c r="E10908" s="14">
        <v>96884997118.307007</v>
      </c>
      <c r="F10908" s="14">
        <v>5</v>
      </c>
      <c r="G10908" s="22">
        <f t="shared" si="1132"/>
        <v>2.7146707872331027E+58</v>
      </c>
      <c r="H10908" s="25">
        <f t="shared" si="1130"/>
        <v>875337701.49570727</v>
      </c>
      <c r="I10908" s="25">
        <f t="shared" si="1131"/>
        <v>7.212926851966416E+24</v>
      </c>
      <c r="J10908" s="14">
        <v>1</v>
      </c>
      <c r="K10908" s="14">
        <v>11</v>
      </c>
      <c r="L10908" s="14">
        <v>5</v>
      </c>
      <c r="M10908" s="14">
        <v>10000</v>
      </c>
      <c r="N10908" s="14">
        <v>10000</v>
      </c>
      <c r="O10908" s="14">
        <v>30</v>
      </c>
      <c r="P10908" s="14" t="b">
        <v>1</v>
      </c>
      <c r="Q10908" s="14">
        <v>0</v>
      </c>
      <c r="R10908" s="14" t="b">
        <v>0</v>
      </c>
      <c r="S10908" s="14">
        <v>101.000000000008</v>
      </c>
      <c r="T10908" s="14" t="s">
        <v>59</v>
      </c>
      <c r="U10908" s="25">
        <v>11003</v>
      </c>
      <c r="V10908" s="14">
        <v>64547</v>
      </c>
      <c r="W10908" s="25">
        <v>1.07</v>
      </c>
    </row>
    <row r="10909" spans="1:23" x14ac:dyDescent="0.3">
      <c r="A10909" s="23">
        <v>10907</v>
      </c>
      <c r="C10909" s="24" t="s">
        <v>198</v>
      </c>
      <c r="E10909" s="14">
        <v>96884997118.307007</v>
      </c>
      <c r="F10909" s="14">
        <v>5</v>
      </c>
      <c r="G10909" s="22">
        <f t="shared" si="1132"/>
        <v>2.7553908490415992E+58</v>
      </c>
      <c r="H10909" s="25">
        <f t="shared" si="1130"/>
        <v>875509357.18663681</v>
      </c>
      <c r="I10909" s="25">
        <f t="shared" si="1131"/>
        <v>7.2169502559108829E+24</v>
      </c>
      <c r="J10909" s="14">
        <v>1</v>
      </c>
      <c r="K10909" s="14">
        <v>11</v>
      </c>
      <c r="L10909" s="14">
        <v>5</v>
      </c>
      <c r="M10909" s="14">
        <v>10000</v>
      </c>
      <c r="N10909" s="14">
        <v>10000</v>
      </c>
      <c r="O10909" s="14">
        <v>30</v>
      </c>
      <c r="P10909" s="14" t="b">
        <v>1</v>
      </c>
      <c r="Q10909" s="14">
        <v>0</v>
      </c>
      <c r="R10909" s="14" t="b">
        <v>0</v>
      </c>
      <c r="S10909" s="14">
        <v>101.000000000008</v>
      </c>
      <c r="T10909" s="14" t="s">
        <v>59</v>
      </c>
      <c r="U10909" s="25">
        <v>11004</v>
      </c>
      <c r="V10909" s="14">
        <v>64554</v>
      </c>
      <c r="W10909" s="25">
        <v>1.07</v>
      </c>
    </row>
    <row r="10910" spans="1:23" x14ac:dyDescent="0.3">
      <c r="A10910" s="23">
        <v>10908</v>
      </c>
      <c r="C10910" s="24" t="s">
        <v>198</v>
      </c>
      <c r="E10910" s="14">
        <v>96884997118.307007</v>
      </c>
      <c r="F10910" s="14">
        <v>5</v>
      </c>
      <c r="G10910" s="22">
        <f t="shared" si="1132"/>
        <v>2.7967217117772229E+58</v>
      </c>
      <c r="H10910" s="25">
        <f t="shared" si="1130"/>
        <v>875681030.80950749</v>
      </c>
      <c r="I10910" s="25">
        <f t="shared" si="1131"/>
        <v>7.2209755349540864E+24</v>
      </c>
      <c r="J10910" s="14">
        <v>1</v>
      </c>
      <c r="K10910" s="14">
        <v>11</v>
      </c>
      <c r="L10910" s="14">
        <v>5</v>
      </c>
      <c r="M10910" s="14">
        <v>10000</v>
      </c>
      <c r="N10910" s="14">
        <v>10000</v>
      </c>
      <c r="O10910" s="14">
        <v>30</v>
      </c>
      <c r="P10910" s="14" t="b">
        <v>1</v>
      </c>
      <c r="Q10910" s="14">
        <v>0</v>
      </c>
      <c r="R10910" s="14" t="b">
        <v>0</v>
      </c>
      <c r="S10910" s="14">
        <v>101.000000000008</v>
      </c>
      <c r="T10910" s="14" t="s">
        <v>59</v>
      </c>
      <c r="U10910" s="25">
        <v>11005</v>
      </c>
      <c r="V10910" s="14">
        <v>64561</v>
      </c>
      <c r="W10910" s="25">
        <v>1.07</v>
      </c>
    </row>
    <row r="10911" spans="1:23" x14ac:dyDescent="0.3">
      <c r="A10911" s="23">
        <v>10909</v>
      </c>
      <c r="C10911" s="24" t="s">
        <v>198</v>
      </c>
      <c r="E10911" s="14">
        <v>96884997118.307007</v>
      </c>
      <c r="F10911" s="14">
        <v>5</v>
      </c>
      <c r="G10911" s="22">
        <f t="shared" si="1132"/>
        <v>2.8386725374538812E+58</v>
      </c>
      <c r="H10911" s="25">
        <f t="shared" si="1130"/>
        <v>875852722.36455154</v>
      </c>
      <c r="I10911" s="25">
        <f t="shared" si="1131"/>
        <v>7.2250026897980872E+24</v>
      </c>
      <c r="J10911" s="14">
        <v>1</v>
      </c>
      <c r="K10911" s="14">
        <v>11</v>
      </c>
      <c r="L10911" s="14">
        <v>5</v>
      </c>
      <c r="M10911" s="14">
        <v>10000</v>
      </c>
      <c r="N10911" s="14">
        <v>10000</v>
      </c>
      <c r="O10911" s="14">
        <v>30</v>
      </c>
      <c r="P10911" s="14" t="b">
        <v>1</v>
      </c>
      <c r="Q10911" s="14">
        <v>0</v>
      </c>
      <c r="R10911" s="14" t="b">
        <v>0</v>
      </c>
      <c r="S10911" s="14">
        <v>101.000000000008</v>
      </c>
      <c r="T10911" s="14" t="s">
        <v>59</v>
      </c>
      <c r="U10911" s="25">
        <v>11006</v>
      </c>
      <c r="V10911" s="14">
        <v>64568</v>
      </c>
      <c r="W10911" s="25">
        <v>1.07</v>
      </c>
    </row>
    <row r="10912" spans="1:23" x14ac:dyDescent="0.3">
      <c r="A10912" s="23">
        <v>10910</v>
      </c>
      <c r="C10912" s="24" t="s">
        <v>198</v>
      </c>
      <c r="E10912" s="14">
        <v>96884997118.307007</v>
      </c>
      <c r="F10912" s="14">
        <v>5</v>
      </c>
      <c r="G10912" s="22">
        <f t="shared" si="1132"/>
        <v>2.8812526255156888E+58</v>
      </c>
      <c r="H10912" s="25">
        <f t="shared" si="1130"/>
        <v>876024431.85199881</v>
      </c>
      <c r="I10912" s="25">
        <f t="shared" si="1131"/>
        <v>7.2290317211447505E+24</v>
      </c>
      <c r="J10912" s="14">
        <v>1</v>
      </c>
      <c r="K10912" s="14">
        <v>11</v>
      </c>
      <c r="L10912" s="14">
        <v>5</v>
      </c>
      <c r="M10912" s="14">
        <v>10000</v>
      </c>
      <c r="N10912" s="14">
        <v>10000</v>
      </c>
      <c r="O10912" s="14">
        <v>30</v>
      </c>
      <c r="P10912" s="14" t="b">
        <v>1</v>
      </c>
      <c r="Q10912" s="14">
        <v>0</v>
      </c>
      <c r="R10912" s="14" t="b">
        <v>0</v>
      </c>
      <c r="S10912" s="14">
        <v>101.000000000008</v>
      </c>
      <c r="T10912" s="14" t="s">
        <v>59</v>
      </c>
      <c r="U10912" s="25">
        <v>11007</v>
      </c>
      <c r="V10912" s="14">
        <v>64575</v>
      </c>
      <c r="W10912" s="25">
        <v>1.07</v>
      </c>
    </row>
    <row r="10913" spans="1:23" x14ac:dyDescent="0.3">
      <c r="A10913" s="23">
        <v>10911</v>
      </c>
      <c r="C10913" s="24" t="s">
        <v>198</v>
      </c>
      <c r="E10913" s="14">
        <v>96884997118.307007</v>
      </c>
      <c r="F10913" s="14">
        <v>5</v>
      </c>
      <c r="G10913" s="22">
        <f t="shared" si="1132"/>
        <v>2.9244714148984242E+58</v>
      </c>
      <c r="H10913" s="25">
        <f t="shared" si="1130"/>
        <v>876196159.27208292</v>
      </c>
      <c r="I10913" s="25">
        <f t="shared" si="1131"/>
        <v>7.2330626296965184E+24</v>
      </c>
      <c r="J10913" s="14">
        <v>1</v>
      </c>
      <c r="K10913" s="14">
        <v>11</v>
      </c>
      <c r="L10913" s="14">
        <v>5</v>
      </c>
      <c r="M10913" s="14">
        <v>10000</v>
      </c>
      <c r="N10913" s="14">
        <v>10000</v>
      </c>
      <c r="O10913" s="14">
        <v>30</v>
      </c>
      <c r="P10913" s="14" t="b">
        <v>1</v>
      </c>
      <c r="Q10913" s="14">
        <v>0</v>
      </c>
      <c r="R10913" s="14" t="b">
        <v>0</v>
      </c>
      <c r="S10913" s="14">
        <v>101.000000000008</v>
      </c>
      <c r="T10913" s="14" t="s">
        <v>59</v>
      </c>
      <c r="U10913" s="25">
        <v>11008</v>
      </c>
      <c r="V10913" s="14">
        <v>64582</v>
      </c>
      <c r="W10913" s="25">
        <v>1.07</v>
      </c>
    </row>
    <row r="10914" spans="1:23" x14ac:dyDescent="0.3">
      <c r="A10914" s="23">
        <v>10912</v>
      </c>
      <c r="C10914" s="24" t="s">
        <v>198</v>
      </c>
      <c r="E10914" s="14">
        <v>96884997118.307007</v>
      </c>
      <c r="F10914" s="14">
        <v>5</v>
      </c>
      <c r="G10914" s="22">
        <f t="shared" si="1132"/>
        <v>2.9683384861219002E+58</v>
      </c>
      <c r="H10914" s="25">
        <f t="shared" si="1130"/>
        <v>876367904.62502921</v>
      </c>
      <c r="I10914" s="25">
        <f t="shared" si="1131"/>
        <v>7.2370954161557414E+24</v>
      </c>
      <c r="J10914" s="14">
        <v>1</v>
      </c>
      <c r="K10914" s="14">
        <v>11</v>
      </c>
      <c r="L10914" s="14">
        <v>5</v>
      </c>
      <c r="M10914" s="14">
        <v>10000</v>
      </c>
      <c r="N10914" s="14">
        <v>10000</v>
      </c>
      <c r="O10914" s="14">
        <v>30</v>
      </c>
      <c r="P10914" s="14" t="b">
        <v>1</v>
      </c>
      <c r="Q10914" s="14">
        <v>0</v>
      </c>
      <c r="R10914" s="14" t="b">
        <v>0</v>
      </c>
      <c r="S10914" s="14">
        <v>101.000000000008</v>
      </c>
      <c r="T10914" s="14" t="s">
        <v>59</v>
      </c>
      <c r="U10914" s="25">
        <v>11009</v>
      </c>
      <c r="V10914" s="14">
        <v>64589</v>
      </c>
      <c r="W10914" s="25">
        <v>1.07</v>
      </c>
    </row>
    <row r="10915" spans="1:23" x14ac:dyDescent="0.3">
      <c r="A10915" s="23">
        <v>10913</v>
      </c>
      <c r="C10915" s="24" t="s">
        <v>198</v>
      </c>
      <c r="E10915" s="14">
        <v>96884997118.307007</v>
      </c>
      <c r="F10915" s="14">
        <v>5</v>
      </c>
      <c r="G10915" s="22">
        <f t="shared" si="1132"/>
        <v>3.0128635634137285E+58</v>
      </c>
      <c r="H10915" s="25">
        <f t="shared" si="1130"/>
        <v>876539667.91106999</v>
      </c>
      <c r="I10915" s="25">
        <f t="shared" si="1131"/>
        <v>7.2411300812251427E+24</v>
      </c>
      <c r="J10915" s="14">
        <v>1</v>
      </c>
      <c r="K10915" s="14">
        <v>11</v>
      </c>
      <c r="L10915" s="14">
        <v>5</v>
      </c>
      <c r="M10915" s="14">
        <v>10000</v>
      </c>
      <c r="N10915" s="14">
        <v>10000</v>
      </c>
      <c r="O10915" s="14">
        <v>30</v>
      </c>
      <c r="P10915" s="14" t="b">
        <v>1</v>
      </c>
      <c r="Q10915" s="14">
        <v>0</v>
      </c>
      <c r="R10915" s="14" t="b">
        <v>0</v>
      </c>
      <c r="S10915" s="14">
        <v>101.000000000008</v>
      </c>
      <c r="T10915" s="14" t="s">
        <v>59</v>
      </c>
      <c r="U10915" s="25">
        <v>11010</v>
      </c>
      <c r="V10915" s="14">
        <v>64596</v>
      </c>
      <c r="W10915" s="25">
        <v>1.07</v>
      </c>
    </row>
    <row r="10916" spans="1:23" x14ac:dyDescent="0.3">
      <c r="A10916" s="23">
        <v>10914</v>
      </c>
      <c r="C10916" s="24" t="s">
        <v>198</v>
      </c>
      <c r="E10916" s="14">
        <v>96884997118.307007</v>
      </c>
      <c r="F10916" s="14">
        <v>5</v>
      </c>
      <c r="G10916" s="22">
        <f t="shared" si="1132"/>
        <v>3.0580565168649341E+58</v>
      </c>
      <c r="H10916" s="25">
        <f t="shared" si="1130"/>
        <v>876711449.13043487</v>
      </c>
      <c r="I10916" s="25">
        <f t="shared" si="1131"/>
        <v>7.2451666256075079E+24</v>
      </c>
      <c r="J10916" s="14">
        <v>1</v>
      </c>
      <c r="K10916" s="14">
        <v>11</v>
      </c>
      <c r="L10916" s="14">
        <v>5</v>
      </c>
      <c r="M10916" s="14">
        <v>10000</v>
      </c>
      <c r="N10916" s="14">
        <v>10000</v>
      </c>
      <c r="O10916" s="14">
        <v>30</v>
      </c>
      <c r="P10916" s="14" t="b">
        <v>1</v>
      </c>
      <c r="Q10916" s="14">
        <v>0</v>
      </c>
      <c r="R10916" s="14" t="b">
        <v>0</v>
      </c>
      <c r="S10916" s="14">
        <v>101.000000000008</v>
      </c>
      <c r="T10916" s="14" t="s">
        <v>59</v>
      </c>
      <c r="U10916" s="25">
        <v>11011</v>
      </c>
      <c r="V10916" s="14">
        <v>64603</v>
      </c>
      <c r="W10916" s="25">
        <v>1.07</v>
      </c>
    </row>
    <row r="10917" spans="1:23" x14ac:dyDescent="0.3">
      <c r="A10917" s="23">
        <v>10915</v>
      </c>
      <c r="C10917" s="24" t="s">
        <v>198</v>
      </c>
      <c r="E10917" s="14">
        <v>96884997118.307007</v>
      </c>
      <c r="F10917" s="14">
        <v>5</v>
      </c>
      <c r="G10917" s="22">
        <f t="shared" si="1132"/>
        <v>3.1039273646179078E+58</v>
      </c>
      <c r="H10917" s="25">
        <f t="shared" si="1130"/>
        <v>876883248.28335464</v>
      </c>
      <c r="I10917" s="25">
        <f t="shared" si="1131"/>
        <v>7.2492050500059403E+24</v>
      </c>
      <c r="J10917" s="14">
        <v>1</v>
      </c>
      <c r="K10917" s="14">
        <v>11</v>
      </c>
      <c r="L10917" s="14">
        <v>5</v>
      </c>
      <c r="M10917" s="14">
        <v>10000</v>
      </c>
      <c r="N10917" s="14">
        <v>10000</v>
      </c>
      <c r="O10917" s="14">
        <v>30</v>
      </c>
      <c r="P10917" s="14" t="b">
        <v>1</v>
      </c>
      <c r="Q10917" s="14">
        <v>0</v>
      </c>
      <c r="R10917" s="14" t="b">
        <v>0</v>
      </c>
      <c r="S10917" s="14">
        <v>101.000000000008</v>
      </c>
      <c r="T10917" s="14" t="s">
        <v>59</v>
      </c>
      <c r="U10917" s="25">
        <v>11012</v>
      </c>
      <c r="V10917" s="14">
        <v>64610</v>
      </c>
      <c r="W10917" s="25">
        <v>1.07</v>
      </c>
    </row>
    <row r="10918" spans="1:23" x14ac:dyDescent="0.3">
      <c r="A10918" s="23">
        <v>10916</v>
      </c>
      <c r="C10918" s="24" t="s">
        <v>198</v>
      </c>
      <c r="E10918" s="14">
        <v>96884997118.307007</v>
      </c>
      <c r="F10918" s="14">
        <v>5</v>
      </c>
      <c r="G10918" s="22">
        <f t="shared" si="1132"/>
        <v>3.1504862750871764E+58</v>
      </c>
      <c r="H10918" s="25">
        <f t="shared" si="1130"/>
        <v>877055065.37006068</v>
      </c>
      <c r="I10918" s="25">
        <f t="shared" si="1131"/>
        <v>7.2532453551237117E+24</v>
      </c>
      <c r="J10918" s="14">
        <v>1</v>
      </c>
      <c r="K10918" s="14">
        <v>11</v>
      </c>
      <c r="L10918" s="14">
        <v>5</v>
      </c>
      <c r="M10918" s="14">
        <v>10000</v>
      </c>
      <c r="N10918" s="14">
        <v>10000</v>
      </c>
      <c r="O10918" s="14">
        <v>30</v>
      </c>
      <c r="P10918" s="14" t="b">
        <v>1</v>
      </c>
      <c r="Q10918" s="14">
        <v>0</v>
      </c>
      <c r="R10918" s="14" t="b">
        <v>0</v>
      </c>
      <c r="S10918" s="14">
        <v>101.000000000008</v>
      </c>
      <c r="T10918" s="14" t="s">
        <v>59</v>
      </c>
      <c r="U10918" s="25">
        <v>11013</v>
      </c>
      <c r="V10918" s="14">
        <v>64617</v>
      </c>
      <c r="W10918" s="25">
        <v>1.07</v>
      </c>
    </row>
    <row r="10919" spans="1:23" x14ac:dyDescent="0.3">
      <c r="A10919" s="23">
        <v>10917</v>
      </c>
      <c r="C10919" s="24" t="s">
        <v>198</v>
      </c>
      <c r="E10919" s="14">
        <v>96884997118.307007</v>
      </c>
      <c r="F10919" s="14">
        <v>5</v>
      </c>
      <c r="G10919" s="22">
        <f t="shared" si="1132"/>
        <v>3.1977435692134837E+58</v>
      </c>
      <c r="H10919" s="25">
        <f t="shared" si="1130"/>
        <v>877226900.39077902</v>
      </c>
      <c r="I10919" s="25">
        <f t="shared" si="1131"/>
        <v>7.257287541664208E+24</v>
      </c>
      <c r="J10919" s="14">
        <v>1</v>
      </c>
      <c r="K10919" s="14">
        <v>11</v>
      </c>
      <c r="L10919" s="14">
        <v>5</v>
      </c>
      <c r="M10919" s="14">
        <v>10000</v>
      </c>
      <c r="N10919" s="14">
        <v>10000</v>
      </c>
      <c r="O10919" s="14">
        <v>30</v>
      </c>
      <c r="P10919" s="14" t="b">
        <v>1</v>
      </c>
      <c r="Q10919" s="14">
        <v>0</v>
      </c>
      <c r="R10919" s="14" t="b">
        <v>0</v>
      </c>
      <c r="S10919" s="14">
        <v>101.000000000008</v>
      </c>
      <c r="T10919" s="14" t="s">
        <v>59</v>
      </c>
      <c r="U10919" s="25">
        <v>11014</v>
      </c>
      <c r="V10919" s="14">
        <v>64624</v>
      </c>
      <c r="W10919" s="25">
        <v>1.07</v>
      </c>
    </row>
    <row r="10920" spans="1:23" x14ac:dyDescent="0.3">
      <c r="A10920" s="23">
        <v>10918</v>
      </c>
      <c r="C10920" s="24" t="s">
        <v>198</v>
      </c>
      <c r="E10920" s="14">
        <v>96884997118.307007</v>
      </c>
      <c r="F10920" s="14">
        <v>5</v>
      </c>
      <c r="G10920" s="22">
        <f t="shared" si="1132"/>
        <v>3.2457097227516856E+58</v>
      </c>
      <c r="H10920" s="25">
        <f t="shared" si="1130"/>
        <v>877398753.34574258</v>
      </c>
      <c r="I10920" s="25">
        <f t="shared" si="1131"/>
        <v>7.2613316103311852E+24</v>
      </c>
      <c r="J10920" s="14">
        <v>1</v>
      </c>
      <c r="K10920" s="14">
        <v>11</v>
      </c>
      <c r="L10920" s="14">
        <v>5</v>
      </c>
      <c r="M10920" s="14">
        <v>10000</v>
      </c>
      <c r="N10920" s="14">
        <v>10000</v>
      </c>
      <c r="O10920" s="14">
        <v>30</v>
      </c>
      <c r="P10920" s="14" t="b">
        <v>1</v>
      </c>
      <c r="Q10920" s="14">
        <v>0</v>
      </c>
      <c r="R10920" s="14" t="b">
        <v>0</v>
      </c>
      <c r="S10920" s="14">
        <v>101.000000000008</v>
      </c>
      <c r="T10920" s="14" t="s">
        <v>59</v>
      </c>
      <c r="U10920" s="25">
        <v>11015</v>
      </c>
      <c r="V10920" s="14">
        <v>64631</v>
      </c>
      <c r="W10920" s="25">
        <v>1.07</v>
      </c>
    </row>
    <row r="10921" spans="1:23" x14ac:dyDescent="0.3">
      <c r="A10921" s="23">
        <v>10919</v>
      </c>
      <c r="C10921" s="24" t="s">
        <v>198</v>
      </c>
      <c r="E10921" s="14">
        <v>96884997118.307007</v>
      </c>
      <c r="F10921" s="14">
        <v>5</v>
      </c>
      <c r="G10921" s="22">
        <f t="shared" si="1132"/>
        <v>3.2943953685929607E+58</v>
      </c>
      <c r="H10921" s="25">
        <f t="shared" si="1130"/>
        <v>877570624.23517573</v>
      </c>
      <c r="I10921" s="25">
        <f t="shared" si="1131"/>
        <v>7.2653775618282567E+24</v>
      </c>
      <c r="J10921" s="14">
        <v>1</v>
      </c>
      <c r="K10921" s="14">
        <v>11</v>
      </c>
      <c r="L10921" s="14">
        <v>5</v>
      </c>
      <c r="M10921" s="14">
        <v>10000</v>
      </c>
      <c r="N10921" s="14">
        <v>10000</v>
      </c>
      <c r="O10921" s="14">
        <v>30</v>
      </c>
      <c r="P10921" s="14" t="b">
        <v>1</v>
      </c>
      <c r="Q10921" s="14">
        <v>0</v>
      </c>
      <c r="R10921" s="14" t="b">
        <v>0</v>
      </c>
      <c r="S10921" s="14">
        <v>101.000000000008</v>
      </c>
      <c r="T10921" s="14" t="s">
        <v>59</v>
      </c>
      <c r="U10921" s="25">
        <v>11016</v>
      </c>
      <c r="V10921" s="14">
        <v>64638</v>
      </c>
      <c r="W10921" s="25">
        <v>1.07</v>
      </c>
    </row>
    <row r="10922" spans="1:23" x14ac:dyDescent="0.3">
      <c r="A10922" s="23">
        <v>10920</v>
      </c>
      <c r="C10922" s="24" t="s">
        <v>198</v>
      </c>
      <c r="E10922" s="14">
        <v>96884997118.307007</v>
      </c>
      <c r="F10922" s="14">
        <v>5</v>
      </c>
      <c r="G10922" s="22">
        <f t="shared" si="1132"/>
        <v>3.3438112991218547E+58</v>
      </c>
      <c r="H10922" s="25">
        <f t="shared" si="1130"/>
        <v>877742513.05931914</v>
      </c>
      <c r="I10922" s="25">
        <f t="shared" si="1131"/>
        <v>7.2694253968598208E+24</v>
      </c>
      <c r="J10922" s="14">
        <v>1</v>
      </c>
      <c r="K10922" s="14">
        <v>11</v>
      </c>
      <c r="L10922" s="14">
        <v>5</v>
      </c>
      <c r="M10922" s="14">
        <v>10000</v>
      </c>
      <c r="N10922" s="14">
        <v>10000</v>
      </c>
      <c r="O10922" s="14">
        <v>30</v>
      </c>
      <c r="P10922" s="14" t="b">
        <v>1</v>
      </c>
      <c r="Q10922" s="14">
        <v>0</v>
      </c>
      <c r="R10922" s="14" t="b">
        <v>0</v>
      </c>
      <c r="S10922" s="14">
        <v>101.000000000008</v>
      </c>
      <c r="T10922" s="14" t="s">
        <v>59</v>
      </c>
      <c r="U10922" s="25">
        <v>11017</v>
      </c>
      <c r="V10922" s="14">
        <v>64645</v>
      </c>
      <c r="W10922" s="25">
        <v>1.07</v>
      </c>
    </row>
    <row r="10923" spans="1:23" x14ac:dyDescent="0.3">
      <c r="A10923" s="23">
        <v>10921</v>
      </c>
      <c r="C10923" s="24" t="s">
        <v>198</v>
      </c>
      <c r="E10923" s="14">
        <v>96884997118.307007</v>
      </c>
      <c r="F10923" s="14">
        <v>5</v>
      </c>
      <c r="G10923" s="22">
        <f t="shared" si="1132"/>
        <v>3.3939684686086823E+58</v>
      </c>
      <c r="H10923" s="25">
        <f t="shared" si="1130"/>
        <v>877914419.81839275</v>
      </c>
      <c r="I10923" s="25">
        <f t="shared" si="1131"/>
        <v>7.2734751161298216E+24</v>
      </c>
      <c r="J10923" s="14">
        <v>1</v>
      </c>
      <c r="K10923" s="14">
        <v>11</v>
      </c>
      <c r="L10923" s="14">
        <v>5</v>
      </c>
      <c r="M10923" s="14">
        <v>10000</v>
      </c>
      <c r="N10923" s="14">
        <v>10000</v>
      </c>
      <c r="O10923" s="14">
        <v>30</v>
      </c>
      <c r="P10923" s="14" t="b">
        <v>1</v>
      </c>
      <c r="Q10923" s="14">
        <v>0</v>
      </c>
      <c r="R10923" s="14" t="b">
        <v>0</v>
      </c>
      <c r="S10923" s="14">
        <v>101.000000000008</v>
      </c>
      <c r="T10923" s="14" t="s">
        <v>59</v>
      </c>
      <c r="U10923" s="25">
        <v>11018</v>
      </c>
      <c r="V10923" s="14">
        <v>64652</v>
      </c>
      <c r="W10923" s="25">
        <v>1.07</v>
      </c>
    </row>
    <row r="10924" spans="1:23" x14ac:dyDescent="0.3">
      <c r="A10924" s="23">
        <v>10922</v>
      </c>
      <c r="C10924" s="24" t="s">
        <v>198</v>
      </c>
      <c r="E10924" s="14">
        <v>96884997118.307007</v>
      </c>
      <c r="F10924" s="14">
        <v>5</v>
      </c>
      <c r="G10924" s="22">
        <f t="shared" si="1132"/>
        <v>3.4448779956378123E+58</v>
      </c>
      <c r="H10924" s="25">
        <f t="shared" si="1130"/>
        <v>878086344.51263237</v>
      </c>
      <c r="I10924" s="25">
        <f t="shared" si="1131"/>
        <v>7.277526720342887E+24</v>
      </c>
      <c r="J10924" s="14">
        <v>1</v>
      </c>
      <c r="K10924" s="14">
        <v>11</v>
      </c>
      <c r="L10924" s="14">
        <v>5</v>
      </c>
      <c r="M10924" s="14">
        <v>10000</v>
      </c>
      <c r="N10924" s="14">
        <v>10000</v>
      </c>
      <c r="O10924" s="14">
        <v>30</v>
      </c>
      <c r="P10924" s="14" t="b">
        <v>1</v>
      </c>
      <c r="Q10924" s="14">
        <v>0</v>
      </c>
      <c r="R10924" s="14" t="b">
        <v>0</v>
      </c>
      <c r="S10924" s="14">
        <v>101.000000000008</v>
      </c>
      <c r="T10924" s="14" t="s">
        <v>59</v>
      </c>
      <c r="U10924" s="25">
        <v>11019</v>
      </c>
      <c r="V10924" s="14">
        <v>64659</v>
      </c>
      <c r="W10924" s="25">
        <v>1.07</v>
      </c>
    </row>
    <row r="10925" spans="1:23" x14ac:dyDescent="0.3">
      <c r="A10925" s="23">
        <v>10923</v>
      </c>
      <c r="C10925" s="24" t="s">
        <v>198</v>
      </c>
      <c r="E10925" s="14">
        <v>96884997118.307007</v>
      </c>
      <c r="F10925" s="14">
        <v>5</v>
      </c>
      <c r="G10925" s="22">
        <f t="shared" si="1132"/>
        <v>3.4965511655723792E+58</v>
      </c>
      <c r="H10925" s="25">
        <f t="shared" si="1130"/>
        <v>878258287.14226878</v>
      </c>
      <c r="I10925" s="25">
        <f t="shared" si="1131"/>
        <v>7.2815802102035506E+24</v>
      </c>
      <c r="J10925" s="14">
        <v>1</v>
      </c>
      <c r="K10925" s="14">
        <v>11</v>
      </c>
      <c r="L10925" s="14">
        <v>5</v>
      </c>
      <c r="M10925" s="14">
        <v>10000</v>
      </c>
      <c r="N10925" s="14">
        <v>10000</v>
      </c>
      <c r="O10925" s="14">
        <v>30</v>
      </c>
      <c r="P10925" s="14" t="b">
        <v>1</v>
      </c>
      <c r="Q10925" s="14">
        <v>0</v>
      </c>
      <c r="R10925" s="14" t="b">
        <v>0</v>
      </c>
      <c r="S10925" s="14">
        <v>101.000000000008</v>
      </c>
      <c r="T10925" s="14" t="s">
        <v>59</v>
      </c>
      <c r="U10925" s="25">
        <v>11020</v>
      </c>
      <c r="V10925" s="14">
        <v>64666</v>
      </c>
      <c r="W10925" s="25">
        <v>1.07</v>
      </c>
    </row>
    <row r="10926" spans="1:23" x14ac:dyDescent="0.3">
      <c r="A10926" s="23">
        <v>10924</v>
      </c>
      <c r="C10926" s="24" t="s">
        <v>198</v>
      </c>
      <c r="E10926" s="14">
        <v>96884997118.307007</v>
      </c>
      <c r="F10926" s="14">
        <v>5</v>
      </c>
      <c r="G10926" s="22">
        <f t="shared" si="1132"/>
        <v>3.5489994330559645E+58</v>
      </c>
      <c r="H10926" s="25">
        <f t="shared" si="1130"/>
        <v>878430247.70752704</v>
      </c>
      <c r="I10926" s="25">
        <f t="shared" si="1131"/>
        <v>7.2856355864167723E+24</v>
      </c>
      <c r="J10926" s="14">
        <v>1</v>
      </c>
      <c r="K10926" s="14">
        <v>11</v>
      </c>
      <c r="L10926" s="14">
        <v>5</v>
      </c>
      <c r="M10926" s="14">
        <v>10000</v>
      </c>
      <c r="N10926" s="14">
        <v>10000</v>
      </c>
      <c r="O10926" s="14">
        <v>30</v>
      </c>
      <c r="P10926" s="14" t="b">
        <v>1</v>
      </c>
      <c r="Q10926" s="14">
        <v>0</v>
      </c>
      <c r="R10926" s="14" t="b">
        <v>0</v>
      </c>
      <c r="S10926" s="14">
        <v>101.000000000008</v>
      </c>
      <c r="T10926" s="14" t="s">
        <v>59</v>
      </c>
      <c r="U10926" s="25">
        <v>11021</v>
      </c>
      <c r="V10926" s="14">
        <v>64673</v>
      </c>
      <c r="W10926" s="25">
        <v>1.07</v>
      </c>
    </row>
    <row r="10927" spans="1:23" x14ac:dyDescent="0.3">
      <c r="A10927" s="23">
        <v>10925</v>
      </c>
      <c r="C10927" s="24" t="s">
        <v>198</v>
      </c>
      <c r="E10927" s="14">
        <v>96884997118.307007</v>
      </c>
      <c r="F10927" s="14">
        <v>5</v>
      </c>
      <c r="G10927" s="22">
        <f t="shared" si="1132"/>
        <v>3.6022344245518037E+58</v>
      </c>
      <c r="H10927" s="25">
        <f t="shared" si="1130"/>
        <v>878602226.20863926</v>
      </c>
      <c r="I10927" s="25">
        <f t="shared" si="1131"/>
        <v>7.2896928496875183E+24</v>
      </c>
      <c r="J10927" s="14">
        <v>1</v>
      </c>
      <c r="K10927" s="14">
        <v>11</v>
      </c>
      <c r="L10927" s="14">
        <v>5</v>
      </c>
      <c r="M10927" s="14">
        <v>10000</v>
      </c>
      <c r="N10927" s="14">
        <v>10000</v>
      </c>
      <c r="O10927" s="14">
        <v>30</v>
      </c>
      <c r="P10927" s="14" t="b">
        <v>1</v>
      </c>
      <c r="Q10927" s="14">
        <v>0</v>
      </c>
      <c r="R10927" s="14" t="b">
        <v>0</v>
      </c>
      <c r="S10927" s="14">
        <v>101.000000000008</v>
      </c>
      <c r="T10927" s="14" t="s">
        <v>59</v>
      </c>
      <c r="U10927" s="25">
        <v>11022</v>
      </c>
      <c r="V10927" s="14">
        <v>64680</v>
      </c>
      <c r="W10927" s="25">
        <v>1.07</v>
      </c>
    </row>
    <row r="10928" spans="1:23" x14ac:dyDescent="0.3">
      <c r="A10928" s="23">
        <v>10926</v>
      </c>
      <c r="C10928" s="24" t="s">
        <v>198</v>
      </c>
      <c r="E10928" s="14">
        <v>96884997118.307007</v>
      </c>
      <c r="F10928" s="14">
        <v>5</v>
      </c>
      <c r="G10928" s="22">
        <f t="shared" si="1132"/>
        <v>3.6562679409200803E+58</v>
      </c>
      <c r="H10928" s="25">
        <f t="shared" si="1130"/>
        <v>878774222.6458354</v>
      </c>
      <c r="I10928" s="25">
        <f t="shared" si="1131"/>
        <v>7.2937520007209794E+24</v>
      </c>
      <c r="J10928" s="14">
        <v>1</v>
      </c>
      <c r="K10928" s="14">
        <v>11</v>
      </c>
      <c r="L10928" s="14">
        <v>5</v>
      </c>
      <c r="M10928" s="14">
        <v>10000</v>
      </c>
      <c r="N10928" s="14">
        <v>10000</v>
      </c>
      <c r="O10928" s="14">
        <v>30</v>
      </c>
      <c r="P10928" s="14" t="b">
        <v>1</v>
      </c>
      <c r="Q10928" s="14">
        <v>0</v>
      </c>
      <c r="R10928" s="14" t="b">
        <v>0</v>
      </c>
      <c r="S10928" s="14">
        <v>101.000000000008</v>
      </c>
      <c r="T10928" s="14" t="s">
        <v>59</v>
      </c>
      <c r="U10928" s="25">
        <v>11023</v>
      </c>
      <c r="V10928" s="14">
        <v>64687</v>
      </c>
      <c r="W10928" s="25">
        <v>1.07</v>
      </c>
    </row>
    <row r="10929" spans="1:23" x14ac:dyDescent="0.3">
      <c r="A10929" s="23">
        <v>10927</v>
      </c>
      <c r="C10929" s="24" t="s">
        <v>198</v>
      </c>
      <c r="E10929" s="14">
        <v>96884997118.307007</v>
      </c>
      <c r="F10929" s="14">
        <v>5</v>
      </c>
      <c r="G10929" s="22">
        <f t="shared" si="1132"/>
        <v>3.7111119600338814E+58</v>
      </c>
      <c r="H10929" s="25">
        <f t="shared" si="1130"/>
        <v>878946237.01934278</v>
      </c>
      <c r="I10929" s="25">
        <f t="shared" si="1131"/>
        <v>7.2978130402227122E+24</v>
      </c>
      <c r="J10929" s="14">
        <v>1</v>
      </c>
      <c r="K10929" s="14">
        <v>11</v>
      </c>
      <c r="L10929" s="14">
        <v>5</v>
      </c>
      <c r="M10929" s="14">
        <v>10000</v>
      </c>
      <c r="N10929" s="14">
        <v>10000</v>
      </c>
      <c r="O10929" s="14">
        <v>30</v>
      </c>
      <c r="P10929" s="14" t="b">
        <v>1</v>
      </c>
      <c r="Q10929" s="14">
        <v>0</v>
      </c>
      <c r="R10929" s="14" t="b">
        <v>0</v>
      </c>
      <c r="S10929" s="14">
        <v>101.000000000008</v>
      </c>
      <c r="T10929" s="14" t="s">
        <v>59</v>
      </c>
      <c r="U10929" s="25">
        <v>11024</v>
      </c>
      <c r="V10929" s="14">
        <v>64694</v>
      </c>
      <c r="W10929" s="25">
        <v>1.07</v>
      </c>
    </row>
    <row r="10930" spans="1:23" x14ac:dyDescent="0.3">
      <c r="A10930" s="23">
        <v>10928</v>
      </c>
      <c r="C10930" s="24" t="s">
        <v>198</v>
      </c>
      <c r="E10930" s="14">
        <v>96884997118.307007</v>
      </c>
      <c r="F10930" s="14">
        <v>5</v>
      </c>
      <c r="G10930" s="22">
        <f t="shared" si="1132"/>
        <v>3.7667786394343893E+58</v>
      </c>
      <c r="H10930" s="25">
        <f t="shared" si="1130"/>
        <v>879118269.32939601</v>
      </c>
      <c r="I10930" s="25">
        <f t="shared" si="1131"/>
        <v>7.3018759688982372E+24</v>
      </c>
      <c r="J10930" s="14">
        <v>1</v>
      </c>
      <c r="K10930" s="14">
        <v>11</v>
      </c>
      <c r="L10930" s="14">
        <v>5</v>
      </c>
      <c r="M10930" s="14">
        <v>10000</v>
      </c>
      <c r="N10930" s="14">
        <v>10000</v>
      </c>
      <c r="O10930" s="14">
        <v>30</v>
      </c>
      <c r="P10930" s="14" t="b">
        <v>1</v>
      </c>
      <c r="Q10930" s="14">
        <v>0</v>
      </c>
      <c r="R10930" s="14" t="b">
        <v>0</v>
      </c>
      <c r="S10930" s="14">
        <v>101.000000000008</v>
      </c>
      <c r="T10930" s="14" t="s">
        <v>59</v>
      </c>
      <c r="U10930" s="25">
        <v>11025</v>
      </c>
      <c r="V10930" s="14">
        <v>64701</v>
      </c>
      <c r="W10930" s="25">
        <v>1.07</v>
      </c>
    </row>
    <row r="10931" spans="1:23" x14ac:dyDescent="0.3">
      <c r="A10931" s="23">
        <v>10929</v>
      </c>
      <c r="C10931" s="24" t="s">
        <v>198</v>
      </c>
      <c r="E10931" s="14">
        <v>96884997118.307007</v>
      </c>
      <c r="F10931" s="14">
        <v>5</v>
      </c>
      <c r="G10931" s="22">
        <f t="shared" si="1132"/>
        <v>3.8232803190259046E+58</v>
      </c>
      <c r="H10931" s="25">
        <f t="shared" ref="H10931:H10994" si="1133">(A10931^2.14+50+50*A10931)*2</f>
        <v>879290319.57622087</v>
      </c>
      <c r="I10931" s="25">
        <f t="shared" ref="I10931:I10994" si="1134">(A10931^6.082+A10931^4+1000*A10931+100)*2</f>
        <v>7.3059407874534977E+24</v>
      </c>
      <c r="J10931" s="14">
        <v>1</v>
      </c>
      <c r="K10931" s="14">
        <v>11</v>
      </c>
      <c r="L10931" s="14">
        <v>5</v>
      </c>
      <c r="M10931" s="14">
        <v>10000</v>
      </c>
      <c r="N10931" s="14">
        <v>10000</v>
      </c>
      <c r="O10931" s="14">
        <v>30</v>
      </c>
      <c r="P10931" s="14" t="b">
        <v>1</v>
      </c>
      <c r="Q10931" s="14">
        <v>0</v>
      </c>
      <c r="R10931" s="14" t="b">
        <v>0</v>
      </c>
      <c r="S10931" s="14">
        <v>101.000000000008</v>
      </c>
      <c r="T10931" s="14" t="s">
        <v>59</v>
      </c>
      <c r="U10931" s="25">
        <v>11026</v>
      </c>
      <c r="V10931" s="14">
        <v>64708</v>
      </c>
      <c r="W10931" s="25">
        <v>1.07</v>
      </c>
    </row>
    <row r="10932" spans="1:23" x14ac:dyDescent="0.3">
      <c r="A10932" s="23">
        <v>10930</v>
      </c>
      <c r="C10932" s="24" t="s">
        <v>198</v>
      </c>
      <c r="E10932" s="14">
        <v>96884997118.307007</v>
      </c>
      <c r="F10932" s="14">
        <v>5</v>
      </c>
      <c r="G10932" s="22">
        <f t="shared" ref="G10932:G10995" si="1135">G10931*1.015</f>
        <v>3.8806295238112929E+58</v>
      </c>
      <c r="H10932" s="25">
        <f t="shared" si="1133"/>
        <v>879462387.76005018</v>
      </c>
      <c r="I10932" s="25">
        <f t="shared" si="1134"/>
        <v>7.3100074965945499E+24</v>
      </c>
      <c r="J10932" s="14">
        <v>1</v>
      </c>
      <c r="K10932" s="14">
        <v>11</v>
      </c>
      <c r="L10932" s="14">
        <v>5</v>
      </c>
      <c r="M10932" s="14">
        <v>10000</v>
      </c>
      <c r="N10932" s="14">
        <v>10000</v>
      </c>
      <c r="O10932" s="14">
        <v>30</v>
      </c>
      <c r="P10932" s="14" t="b">
        <v>1</v>
      </c>
      <c r="Q10932" s="14">
        <v>0</v>
      </c>
      <c r="R10932" s="14" t="b">
        <v>0</v>
      </c>
      <c r="S10932" s="14">
        <v>101.000000000008</v>
      </c>
      <c r="T10932" s="14" t="s">
        <v>59</v>
      </c>
      <c r="U10932" s="25">
        <v>11027</v>
      </c>
      <c r="V10932" s="14">
        <v>64715</v>
      </c>
      <c r="W10932" s="25">
        <v>1.07</v>
      </c>
    </row>
    <row r="10933" spans="1:23" x14ac:dyDescent="0.3">
      <c r="A10933" s="23">
        <v>10931</v>
      </c>
      <c r="C10933" s="24" t="s">
        <v>198</v>
      </c>
      <c r="E10933" s="14">
        <v>96884997118.307007</v>
      </c>
      <c r="F10933" s="14">
        <v>5</v>
      </c>
      <c r="G10933" s="22">
        <f t="shared" si="1135"/>
        <v>3.9388389666684618E+58</v>
      </c>
      <c r="H10933" s="25">
        <f t="shared" si="1133"/>
        <v>879634473.88111472</v>
      </c>
      <c r="I10933" s="25">
        <f t="shared" si="1134"/>
        <v>7.3140760970275164E+24</v>
      </c>
      <c r="J10933" s="14">
        <v>1</v>
      </c>
      <c r="K10933" s="14">
        <v>11</v>
      </c>
      <c r="L10933" s="14">
        <v>5</v>
      </c>
      <c r="M10933" s="14">
        <v>10000</v>
      </c>
      <c r="N10933" s="14">
        <v>10000</v>
      </c>
      <c r="O10933" s="14">
        <v>30</v>
      </c>
      <c r="P10933" s="14" t="b">
        <v>1</v>
      </c>
      <c r="Q10933" s="14">
        <v>0</v>
      </c>
      <c r="R10933" s="14" t="b">
        <v>0</v>
      </c>
      <c r="S10933" s="14">
        <v>101.000000000008</v>
      </c>
      <c r="T10933" s="14" t="s">
        <v>59</v>
      </c>
      <c r="U10933" s="25">
        <v>11028</v>
      </c>
      <c r="V10933" s="14">
        <v>64722</v>
      </c>
      <c r="W10933" s="25">
        <v>1.07</v>
      </c>
    </row>
    <row r="10934" spans="1:23" x14ac:dyDescent="0.3">
      <c r="A10934" s="23">
        <v>10932</v>
      </c>
      <c r="C10934" s="24" t="s">
        <v>198</v>
      </c>
      <c r="E10934" s="14">
        <v>96884997118.307007</v>
      </c>
      <c r="F10934" s="14">
        <v>5</v>
      </c>
      <c r="G10934" s="22">
        <f t="shared" si="1135"/>
        <v>3.9979215511684881E+58</v>
      </c>
      <c r="H10934" s="25">
        <f t="shared" si="1133"/>
        <v>879806577.93963635</v>
      </c>
      <c r="I10934" s="25">
        <f t="shared" si="1134"/>
        <v>7.318146589458784E+24</v>
      </c>
      <c r="J10934" s="14">
        <v>1</v>
      </c>
      <c r="K10934" s="14">
        <v>11</v>
      </c>
      <c r="L10934" s="14">
        <v>5</v>
      </c>
      <c r="M10934" s="14">
        <v>10000</v>
      </c>
      <c r="N10934" s="14">
        <v>10000</v>
      </c>
      <c r="O10934" s="14">
        <v>30</v>
      </c>
      <c r="P10934" s="14" t="b">
        <v>1</v>
      </c>
      <c r="Q10934" s="14">
        <v>0</v>
      </c>
      <c r="R10934" s="14" t="b">
        <v>0</v>
      </c>
      <c r="S10934" s="14">
        <v>101.000000000008</v>
      </c>
      <c r="T10934" s="14" t="s">
        <v>59</v>
      </c>
      <c r="U10934" s="25">
        <v>11029</v>
      </c>
      <c r="V10934" s="14">
        <v>64729</v>
      </c>
      <c r="W10934" s="25">
        <v>1.07</v>
      </c>
    </row>
    <row r="10935" spans="1:23" x14ac:dyDescent="0.3">
      <c r="A10935" s="23">
        <v>10933</v>
      </c>
      <c r="C10935" s="24" t="s">
        <v>198</v>
      </c>
      <c r="E10935" s="14">
        <v>96884997118.307007</v>
      </c>
      <c r="F10935" s="14">
        <v>5</v>
      </c>
      <c r="G10935" s="22">
        <f t="shared" si="1135"/>
        <v>4.0578903744360148E+58</v>
      </c>
      <c r="H10935" s="25">
        <f t="shared" si="1133"/>
        <v>879978699.93585324</v>
      </c>
      <c r="I10935" s="25">
        <f t="shared" si="1134"/>
        <v>7.3222189745952207E+24</v>
      </c>
      <c r="J10935" s="14">
        <v>1</v>
      </c>
      <c r="K10935" s="14">
        <v>11</v>
      </c>
      <c r="L10935" s="14">
        <v>5</v>
      </c>
      <c r="M10935" s="14">
        <v>10000</v>
      </c>
      <c r="N10935" s="14">
        <v>10000</v>
      </c>
      <c r="O10935" s="14">
        <v>30</v>
      </c>
      <c r="P10935" s="14" t="b">
        <v>1</v>
      </c>
      <c r="Q10935" s="14">
        <v>0</v>
      </c>
      <c r="R10935" s="14" t="b">
        <v>0</v>
      </c>
      <c r="S10935" s="14">
        <v>101.000000000008</v>
      </c>
      <c r="T10935" s="14" t="s">
        <v>59</v>
      </c>
      <c r="U10935" s="25">
        <v>11030</v>
      </c>
      <c r="V10935" s="14">
        <v>64736</v>
      </c>
      <c r="W10935" s="25">
        <v>1.07</v>
      </c>
    </row>
    <row r="10936" spans="1:23" x14ac:dyDescent="0.3">
      <c r="A10936" s="23">
        <v>10934</v>
      </c>
      <c r="C10936" s="24" t="s">
        <v>198</v>
      </c>
      <c r="E10936" s="14">
        <v>96884997118.307007</v>
      </c>
      <c r="F10936" s="14">
        <v>5</v>
      </c>
      <c r="G10936" s="22">
        <f t="shared" si="1135"/>
        <v>4.1187587300525549E+58</v>
      </c>
      <c r="H10936" s="25">
        <f t="shared" si="1133"/>
        <v>880150839.86998916</v>
      </c>
      <c r="I10936" s="25">
        <f t="shared" si="1134"/>
        <v>7.326293253143444E+24</v>
      </c>
      <c r="J10936" s="14">
        <v>1</v>
      </c>
      <c r="K10936" s="14">
        <v>11</v>
      </c>
      <c r="L10936" s="14">
        <v>5</v>
      </c>
      <c r="M10936" s="14">
        <v>10000</v>
      </c>
      <c r="N10936" s="14">
        <v>10000</v>
      </c>
      <c r="O10936" s="14">
        <v>30</v>
      </c>
      <c r="P10936" s="14" t="b">
        <v>1</v>
      </c>
      <c r="Q10936" s="14">
        <v>0</v>
      </c>
      <c r="R10936" s="14" t="b">
        <v>0</v>
      </c>
      <c r="S10936" s="14">
        <v>101.000000000008</v>
      </c>
      <c r="T10936" s="14" t="s">
        <v>59</v>
      </c>
      <c r="U10936" s="25">
        <v>11031</v>
      </c>
      <c r="V10936" s="14">
        <v>64743</v>
      </c>
      <c r="W10936" s="25">
        <v>1.07</v>
      </c>
    </row>
    <row r="10937" spans="1:23" x14ac:dyDescent="0.3">
      <c r="A10937" s="23">
        <v>10935</v>
      </c>
      <c r="C10937" s="24" t="s">
        <v>198</v>
      </c>
      <c r="E10937" s="14">
        <v>96884997118.307007</v>
      </c>
      <c r="F10937" s="14">
        <v>5</v>
      </c>
      <c r="G10937" s="22">
        <f t="shared" si="1135"/>
        <v>4.1805401110033427E+58</v>
      </c>
      <c r="H10937" s="25">
        <f t="shared" si="1133"/>
        <v>880322997.74228072</v>
      </c>
      <c r="I10937" s="25">
        <f t="shared" si="1134"/>
        <v>7.3303694258106548E+24</v>
      </c>
      <c r="J10937" s="14">
        <v>1</v>
      </c>
      <c r="K10937" s="14">
        <v>11</v>
      </c>
      <c r="L10937" s="14">
        <v>5</v>
      </c>
      <c r="M10937" s="14">
        <v>10000</v>
      </c>
      <c r="N10937" s="14">
        <v>10000</v>
      </c>
      <c r="O10937" s="14">
        <v>30</v>
      </c>
      <c r="P10937" s="14" t="b">
        <v>1</v>
      </c>
      <c r="Q10937" s="14">
        <v>0</v>
      </c>
      <c r="R10937" s="14" t="b">
        <v>0</v>
      </c>
      <c r="S10937" s="14">
        <v>101.000000000008</v>
      </c>
      <c r="T10937" s="14" t="s">
        <v>59</v>
      </c>
      <c r="U10937" s="25">
        <v>11032</v>
      </c>
      <c r="V10937" s="14">
        <v>64750</v>
      </c>
      <c r="W10937" s="25">
        <v>1.07</v>
      </c>
    </row>
    <row r="10938" spans="1:23" x14ac:dyDescent="0.3">
      <c r="A10938" s="23">
        <v>10936</v>
      </c>
      <c r="C10938" s="24" t="s">
        <v>198</v>
      </c>
      <c r="E10938" s="14">
        <v>96884997118.307007</v>
      </c>
      <c r="F10938" s="14">
        <v>5</v>
      </c>
      <c r="G10938" s="22">
        <f t="shared" si="1135"/>
        <v>4.2432482126683923E+58</v>
      </c>
      <c r="H10938" s="25">
        <f t="shared" si="1133"/>
        <v>880495173.55294991</v>
      </c>
      <c r="I10938" s="25">
        <f t="shared" si="1134"/>
        <v>7.334447493303955E+24</v>
      </c>
      <c r="J10938" s="14">
        <v>1</v>
      </c>
      <c r="K10938" s="14">
        <v>11</v>
      </c>
      <c r="L10938" s="14">
        <v>5</v>
      </c>
      <c r="M10938" s="14">
        <v>10000</v>
      </c>
      <c r="N10938" s="14">
        <v>10000</v>
      </c>
      <c r="O10938" s="14">
        <v>30</v>
      </c>
      <c r="P10938" s="14" t="b">
        <v>1</v>
      </c>
      <c r="Q10938" s="14">
        <v>0</v>
      </c>
      <c r="R10938" s="14" t="b">
        <v>0</v>
      </c>
      <c r="S10938" s="14">
        <v>101.000000000008</v>
      </c>
      <c r="T10938" s="14" t="s">
        <v>59</v>
      </c>
      <c r="U10938" s="25">
        <v>11033</v>
      </c>
      <c r="V10938" s="14">
        <v>64757</v>
      </c>
      <c r="W10938" s="25">
        <v>1.07</v>
      </c>
    </row>
    <row r="10939" spans="1:23" x14ac:dyDescent="0.3">
      <c r="A10939" s="23">
        <v>10937</v>
      </c>
      <c r="C10939" s="24" t="s">
        <v>198</v>
      </c>
      <c r="E10939" s="14">
        <v>96884997118.307007</v>
      </c>
      <c r="F10939" s="14">
        <v>5</v>
      </c>
      <c r="G10939" s="22">
        <f t="shared" si="1135"/>
        <v>4.3068969358584177E+58</v>
      </c>
      <c r="H10939" s="25">
        <f t="shared" si="1133"/>
        <v>880667367.30223191</v>
      </c>
      <c r="I10939" s="25">
        <f t="shared" si="1134"/>
        <v>7.338527456330774E+24</v>
      </c>
      <c r="J10939" s="14">
        <v>1</v>
      </c>
      <c r="K10939" s="14">
        <v>11</v>
      </c>
      <c r="L10939" s="14">
        <v>5</v>
      </c>
      <c r="M10939" s="14">
        <v>10000</v>
      </c>
      <c r="N10939" s="14">
        <v>10000</v>
      </c>
      <c r="O10939" s="14">
        <v>30</v>
      </c>
      <c r="P10939" s="14" t="b">
        <v>1</v>
      </c>
      <c r="Q10939" s="14">
        <v>0</v>
      </c>
      <c r="R10939" s="14" t="b">
        <v>0</v>
      </c>
      <c r="S10939" s="14">
        <v>101.000000000008</v>
      </c>
      <c r="T10939" s="14" t="s">
        <v>59</v>
      </c>
      <c r="U10939" s="25">
        <v>11034</v>
      </c>
      <c r="V10939" s="14">
        <v>64764</v>
      </c>
      <c r="W10939" s="25">
        <v>1.07</v>
      </c>
    </row>
    <row r="10940" spans="1:23" x14ac:dyDescent="0.3">
      <c r="A10940" s="23">
        <v>10938</v>
      </c>
      <c r="C10940" s="24" t="s">
        <v>198</v>
      </c>
      <c r="E10940" s="14">
        <v>96884997118.307007</v>
      </c>
      <c r="F10940" s="14">
        <v>5</v>
      </c>
      <c r="G10940" s="22">
        <f t="shared" si="1135"/>
        <v>4.3715003898962938E+58</v>
      </c>
      <c r="H10940" s="25">
        <f t="shared" si="1133"/>
        <v>880839578.99035323</v>
      </c>
      <c r="I10940" s="25">
        <f t="shared" si="1134"/>
        <v>7.3426093155988611E+24</v>
      </c>
      <c r="J10940" s="14">
        <v>1</v>
      </c>
      <c r="K10940" s="14">
        <v>11</v>
      </c>
      <c r="L10940" s="14">
        <v>5</v>
      </c>
      <c r="M10940" s="14">
        <v>10000</v>
      </c>
      <c r="N10940" s="14">
        <v>10000</v>
      </c>
      <c r="O10940" s="14">
        <v>30</v>
      </c>
      <c r="P10940" s="14" t="b">
        <v>1</v>
      </c>
      <c r="Q10940" s="14">
        <v>0</v>
      </c>
      <c r="R10940" s="14" t="b">
        <v>0</v>
      </c>
      <c r="S10940" s="14">
        <v>101.000000000008</v>
      </c>
      <c r="T10940" s="14" t="s">
        <v>59</v>
      </c>
      <c r="U10940" s="25">
        <v>11035</v>
      </c>
      <c r="V10940" s="14">
        <v>64771</v>
      </c>
      <c r="W10940" s="25">
        <v>1.07</v>
      </c>
    </row>
    <row r="10941" spans="1:23" x14ac:dyDescent="0.3">
      <c r="A10941" s="23">
        <v>10939</v>
      </c>
      <c r="C10941" s="24" t="s">
        <v>198</v>
      </c>
      <c r="E10941" s="14">
        <v>96884997118.307007</v>
      </c>
      <c r="F10941" s="14">
        <v>5</v>
      </c>
      <c r="G10941" s="22">
        <f t="shared" si="1135"/>
        <v>4.4370728957447379E+58</v>
      </c>
      <c r="H10941" s="25">
        <f t="shared" si="1133"/>
        <v>881011808.61754751</v>
      </c>
      <c r="I10941" s="25">
        <f t="shared" si="1134"/>
        <v>7.3466930718159767E+24</v>
      </c>
      <c r="J10941" s="14">
        <v>1</v>
      </c>
      <c r="K10941" s="14">
        <v>11</v>
      </c>
      <c r="L10941" s="14">
        <v>5</v>
      </c>
      <c r="M10941" s="14">
        <v>10000</v>
      </c>
      <c r="N10941" s="14">
        <v>10000</v>
      </c>
      <c r="O10941" s="14">
        <v>30</v>
      </c>
      <c r="P10941" s="14" t="b">
        <v>1</v>
      </c>
      <c r="Q10941" s="14">
        <v>0</v>
      </c>
      <c r="R10941" s="14" t="b">
        <v>0</v>
      </c>
      <c r="S10941" s="14">
        <v>101.000000000008</v>
      </c>
      <c r="T10941" s="14" t="s">
        <v>59</v>
      </c>
      <c r="U10941" s="25">
        <v>11036</v>
      </c>
      <c r="V10941" s="14">
        <v>64778</v>
      </c>
      <c r="W10941" s="25">
        <v>1.07</v>
      </c>
    </row>
    <row r="10942" spans="1:23" x14ac:dyDescent="0.3">
      <c r="A10942" s="23">
        <v>10940</v>
      </c>
      <c r="C10942" s="24" t="s">
        <v>198</v>
      </c>
      <c r="E10942" s="14">
        <v>96884997118.307007</v>
      </c>
      <c r="F10942" s="14">
        <v>5</v>
      </c>
      <c r="G10942" s="22">
        <f t="shared" si="1135"/>
        <v>4.5036289891809084E+58</v>
      </c>
      <c r="H10942" s="25">
        <f t="shared" si="1133"/>
        <v>881184056.18403983</v>
      </c>
      <c r="I10942" s="25">
        <f t="shared" si="1134"/>
        <v>7.3507787256901491E+24</v>
      </c>
      <c r="J10942" s="14">
        <v>1</v>
      </c>
      <c r="K10942" s="14">
        <v>11</v>
      </c>
      <c r="L10942" s="14">
        <v>5</v>
      </c>
      <c r="M10942" s="14">
        <v>10000</v>
      </c>
      <c r="N10942" s="14">
        <v>10000</v>
      </c>
      <c r="O10942" s="14">
        <v>30</v>
      </c>
      <c r="P10942" s="14" t="b">
        <v>1</v>
      </c>
      <c r="Q10942" s="14">
        <v>0</v>
      </c>
      <c r="R10942" s="14" t="b">
        <v>0</v>
      </c>
      <c r="S10942" s="14">
        <v>101.000000000008</v>
      </c>
      <c r="T10942" s="14" t="s">
        <v>59</v>
      </c>
      <c r="U10942" s="25">
        <v>11037</v>
      </c>
      <c r="V10942" s="14">
        <v>64785</v>
      </c>
      <c r="W10942" s="25">
        <v>1.07</v>
      </c>
    </row>
    <row r="10943" spans="1:23" x14ac:dyDescent="0.3">
      <c r="A10943" s="23">
        <v>10941</v>
      </c>
      <c r="C10943" s="24" t="s">
        <v>198</v>
      </c>
      <c r="E10943" s="14">
        <v>96884997118.307007</v>
      </c>
      <c r="F10943" s="14">
        <v>5</v>
      </c>
      <c r="G10943" s="22">
        <f t="shared" si="1135"/>
        <v>4.5711834240186218E+58</v>
      </c>
      <c r="H10943" s="25">
        <f t="shared" si="1133"/>
        <v>881356321.69006205</v>
      </c>
      <c r="I10943" s="25">
        <f t="shared" si="1134"/>
        <v>7.3548662779296251E+24</v>
      </c>
      <c r="J10943" s="14">
        <v>1</v>
      </c>
      <c r="K10943" s="14">
        <v>11</v>
      </c>
      <c r="L10943" s="14">
        <v>5</v>
      </c>
      <c r="M10943" s="14">
        <v>10000</v>
      </c>
      <c r="N10943" s="14">
        <v>10000</v>
      </c>
      <c r="O10943" s="14">
        <v>30</v>
      </c>
      <c r="P10943" s="14" t="b">
        <v>1</v>
      </c>
      <c r="Q10943" s="14">
        <v>0</v>
      </c>
      <c r="R10943" s="14" t="b">
        <v>0</v>
      </c>
      <c r="S10943" s="14">
        <v>101.000000000008</v>
      </c>
      <c r="T10943" s="14" t="s">
        <v>59</v>
      </c>
      <c r="U10943" s="25">
        <v>11038</v>
      </c>
      <c r="V10943" s="14">
        <v>64792</v>
      </c>
      <c r="W10943" s="25">
        <v>1.07</v>
      </c>
    </row>
    <row r="10944" spans="1:23" x14ac:dyDescent="0.3">
      <c r="A10944" s="23">
        <v>10942</v>
      </c>
      <c r="C10944" s="24" t="s">
        <v>198</v>
      </c>
      <c r="E10944" s="14">
        <v>96884997118.307007</v>
      </c>
      <c r="F10944" s="14">
        <v>5</v>
      </c>
      <c r="G10944" s="22">
        <f t="shared" si="1135"/>
        <v>4.6397511753789008E+58</v>
      </c>
      <c r="H10944" s="25">
        <f t="shared" si="1133"/>
        <v>881528605.13584411</v>
      </c>
      <c r="I10944" s="25">
        <f t="shared" si="1134"/>
        <v>7.3589557292428218E+24</v>
      </c>
      <c r="J10944" s="14">
        <v>1</v>
      </c>
      <c r="K10944" s="14">
        <v>11</v>
      </c>
      <c r="L10944" s="14">
        <v>5</v>
      </c>
      <c r="M10944" s="14">
        <v>10000</v>
      </c>
      <c r="N10944" s="14">
        <v>10000</v>
      </c>
      <c r="O10944" s="14">
        <v>30</v>
      </c>
      <c r="P10944" s="14" t="b">
        <v>1</v>
      </c>
      <c r="Q10944" s="14">
        <v>0</v>
      </c>
      <c r="R10944" s="14" t="b">
        <v>0</v>
      </c>
      <c r="S10944" s="14">
        <v>101.000000000008</v>
      </c>
      <c r="T10944" s="14" t="s">
        <v>59</v>
      </c>
      <c r="U10944" s="25">
        <v>11039</v>
      </c>
      <c r="V10944" s="14">
        <v>64799</v>
      </c>
      <c r="W10944" s="25">
        <v>1.07</v>
      </c>
    </row>
    <row r="10945" spans="1:23" x14ac:dyDescent="0.3">
      <c r="A10945" s="23">
        <v>10943</v>
      </c>
      <c r="C10945" s="24" t="s">
        <v>198</v>
      </c>
      <c r="E10945" s="14">
        <v>96884997118.307007</v>
      </c>
      <c r="F10945" s="14">
        <v>5</v>
      </c>
      <c r="G10945" s="22">
        <f t="shared" si="1135"/>
        <v>4.7093474430095837E+58</v>
      </c>
      <c r="H10945" s="25">
        <f t="shared" si="1133"/>
        <v>881700906.521613</v>
      </c>
      <c r="I10945" s="25">
        <f t="shared" si="1134"/>
        <v>7.363047080338368E+24</v>
      </c>
      <c r="J10945" s="14">
        <v>1</v>
      </c>
      <c r="K10945" s="14">
        <v>11</v>
      </c>
      <c r="L10945" s="14">
        <v>5</v>
      </c>
      <c r="M10945" s="14">
        <v>10000</v>
      </c>
      <c r="N10945" s="14">
        <v>10000</v>
      </c>
      <c r="O10945" s="14">
        <v>30</v>
      </c>
      <c r="P10945" s="14" t="b">
        <v>1</v>
      </c>
      <c r="Q10945" s="14">
        <v>0</v>
      </c>
      <c r="R10945" s="14" t="b">
        <v>0</v>
      </c>
      <c r="S10945" s="14">
        <v>101.000000000008</v>
      </c>
      <c r="T10945" s="14" t="s">
        <v>59</v>
      </c>
      <c r="U10945" s="25">
        <v>11040</v>
      </c>
      <c r="V10945" s="14">
        <v>64806</v>
      </c>
      <c r="W10945" s="25">
        <v>1.07</v>
      </c>
    </row>
    <row r="10946" spans="1:23" x14ac:dyDescent="0.3">
      <c r="A10946" s="23">
        <v>10944</v>
      </c>
      <c r="C10946" s="24" t="s">
        <v>198</v>
      </c>
      <c r="E10946" s="14">
        <v>96884997118.307007</v>
      </c>
      <c r="F10946" s="14">
        <v>5</v>
      </c>
      <c r="G10946" s="22">
        <f t="shared" si="1135"/>
        <v>4.7799876546547271E+58</v>
      </c>
      <c r="H10946" s="25">
        <f t="shared" si="1133"/>
        <v>881873225.847597</v>
      </c>
      <c r="I10946" s="25">
        <f t="shared" si="1134"/>
        <v>7.3671403319250118E+24</v>
      </c>
      <c r="J10946" s="14">
        <v>1</v>
      </c>
      <c r="K10946" s="14">
        <v>11</v>
      </c>
      <c r="L10946" s="14">
        <v>5</v>
      </c>
      <c r="M10946" s="14">
        <v>10000</v>
      </c>
      <c r="N10946" s="14">
        <v>10000</v>
      </c>
      <c r="O10946" s="14">
        <v>30</v>
      </c>
      <c r="P10946" s="14" t="b">
        <v>1</v>
      </c>
      <c r="Q10946" s="14">
        <v>0</v>
      </c>
      <c r="R10946" s="14" t="b">
        <v>0</v>
      </c>
      <c r="S10946" s="14">
        <v>101.000000000008</v>
      </c>
      <c r="T10946" s="14" t="s">
        <v>59</v>
      </c>
      <c r="U10946" s="25">
        <v>11041</v>
      </c>
      <c r="V10946" s="14">
        <v>64813</v>
      </c>
      <c r="W10946" s="25">
        <v>1.07</v>
      </c>
    </row>
    <row r="10947" spans="1:23" x14ac:dyDescent="0.3">
      <c r="A10947" s="23">
        <v>10945</v>
      </c>
      <c r="C10947" s="24" t="s">
        <v>198</v>
      </c>
      <c r="E10947" s="14">
        <v>96884997118.307007</v>
      </c>
      <c r="F10947" s="14">
        <v>5</v>
      </c>
      <c r="G10947" s="22">
        <f t="shared" si="1135"/>
        <v>4.8516874694745476E+58</v>
      </c>
      <c r="H10947" s="25">
        <f t="shared" si="1133"/>
        <v>882045563.1140312</v>
      </c>
      <c r="I10947" s="25">
        <f t="shared" si="1134"/>
        <v>7.3712354847119264E+24</v>
      </c>
      <c r="J10947" s="14">
        <v>1</v>
      </c>
      <c r="K10947" s="14">
        <v>11</v>
      </c>
      <c r="L10947" s="14">
        <v>5</v>
      </c>
      <c r="M10947" s="14">
        <v>10000</v>
      </c>
      <c r="N10947" s="14">
        <v>10000</v>
      </c>
      <c r="O10947" s="14">
        <v>30</v>
      </c>
      <c r="P10947" s="14" t="b">
        <v>1</v>
      </c>
      <c r="Q10947" s="14">
        <v>0</v>
      </c>
      <c r="R10947" s="14" t="b">
        <v>0</v>
      </c>
      <c r="S10947" s="14">
        <v>101.000000000008</v>
      </c>
      <c r="T10947" s="14" t="s">
        <v>59</v>
      </c>
      <c r="U10947" s="25">
        <v>11042</v>
      </c>
      <c r="V10947" s="14">
        <v>64820</v>
      </c>
      <c r="W10947" s="25">
        <v>1.07</v>
      </c>
    </row>
    <row r="10948" spans="1:23" x14ac:dyDescent="0.3">
      <c r="A10948" s="23">
        <v>10946</v>
      </c>
      <c r="C10948" s="24" t="s">
        <v>198</v>
      </c>
      <c r="E10948" s="14">
        <v>96884997118.307007</v>
      </c>
      <c r="F10948" s="14">
        <v>5</v>
      </c>
      <c r="G10948" s="22">
        <f t="shared" si="1135"/>
        <v>4.9244627815166653E+58</v>
      </c>
      <c r="H10948" s="25">
        <f t="shared" si="1133"/>
        <v>882217918.3211453</v>
      </c>
      <c r="I10948" s="25">
        <f t="shared" si="1134"/>
        <v>7.3753325394082945E+24</v>
      </c>
      <c r="J10948" s="14">
        <v>1</v>
      </c>
      <c r="K10948" s="14">
        <v>11</v>
      </c>
      <c r="L10948" s="14">
        <v>5</v>
      </c>
      <c r="M10948" s="14">
        <v>10000</v>
      </c>
      <c r="N10948" s="14">
        <v>10000</v>
      </c>
      <c r="O10948" s="14">
        <v>30</v>
      </c>
      <c r="P10948" s="14" t="b">
        <v>1</v>
      </c>
      <c r="Q10948" s="14">
        <v>0</v>
      </c>
      <c r="R10948" s="14" t="b">
        <v>0</v>
      </c>
      <c r="S10948" s="14">
        <v>101.000000000008</v>
      </c>
      <c r="T10948" s="14" t="s">
        <v>59</v>
      </c>
      <c r="U10948" s="25">
        <v>11043</v>
      </c>
      <c r="V10948" s="14">
        <v>64827</v>
      </c>
      <c r="W10948" s="25">
        <v>1.07</v>
      </c>
    </row>
    <row r="10949" spans="1:23" x14ac:dyDescent="0.3">
      <c r="A10949" s="23">
        <v>10947</v>
      </c>
      <c r="C10949" s="24" t="s">
        <v>198</v>
      </c>
      <c r="E10949" s="14">
        <v>96884997118.307007</v>
      </c>
      <c r="F10949" s="14">
        <v>5</v>
      </c>
      <c r="G10949" s="22">
        <f t="shared" si="1135"/>
        <v>4.9983297232394147E+58</v>
      </c>
      <c r="H10949" s="25">
        <f t="shared" si="1133"/>
        <v>882390291.46916318</v>
      </c>
      <c r="I10949" s="25">
        <f t="shared" si="1134"/>
        <v>7.379431496723517E+24</v>
      </c>
      <c r="J10949" s="14">
        <v>1</v>
      </c>
      <c r="K10949" s="14">
        <v>11</v>
      </c>
      <c r="L10949" s="14">
        <v>5</v>
      </c>
      <c r="M10949" s="14">
        <v>10000</v>
      </c>
      <c r="N10949" s="14">
        <v>10000</v>
      </c>
      <c r="O10949" s="14">
        <v>30</v>
      </c>
      <c r="P10949" s="14" t="b">
        <v>1</v>
      </c>
      <c r="Q10949" s="14">
        <v>0</v>
      </c>
      <c r="R10949" s="14" t="b">
        <v>0</v>
      </c>
      <c r="S10949" s="14">
        <v>101.000000000008</v>
      </c>
      <c r="T10949" s="14" t="s">
        <v>59</v>
      </c>
      <c r="U10949" s="25">
        <v>11044</v>
      </c>
      <c r="V10949" s="14">
        <v>64834</v>
      </c>
      <c r="W10949" s="25">
        <v>1.07</v>
      </c>
    </row>
    <row r="10950" spans="1:23" x14ac:dyDescent="0.3">
      <c r="A10950" s="23">
        <v>10948</v>
      </c>
      <c r="C10950" s="24" t="s">
        <v>198</v>
      </c>
      <c r="E10950" s="14">
        <v>96884997118.307007</v>
      </c>
      <c r="F10950" s="14">
        <v>5</v>
      </c>
      <c r="G10950" s="22">
        <f t="shared" si="1135"/>
        <v>5.0733046690880059E+58</v>
      </c>
      <c r="H10950" s="25">
        <f t="shared" si="1133"/>
        <v>882562682.55831623</v>
      </c>
      <c r="I10950" s="25">
        <f t="shared" si="1134"/>
        <v>7.3835323573672138E+24</v>
      </c>
      <c r="J10950" s="14">
        <v>1</v>
      </c>
      <c r="K10950" s="14">
        <v>11</v>
      </c>
      <c r="L10950" s="14">
        <v>5</v>
      </c>
      <c r="M10950" s="14">
        <v>10000</v>
      </c>
      <c r="N10950" s="14">
        <v>10000</v>
      </c>
      <c r="O10950" s="14">
        <v>30</v>
      </c>
      <c r="P10950" s="14" t="b">
        <v>1</v>
      </c>
      <c r="Q10950" s="14">
        <v>0</v>
      </c>
      <c r="R10950" s="14" t="b">
        <v>0</v>
      </c>
      <c r="S10950" s="14">
        <v>101.000000000008</v>
      </c>
      <c r="T10950" s="14" t="s">
        <v>59</v>
      </c>
      <c r="U10950" s="25">
        <v>11045</v>
      </c>
      <c r="V10950" s="14">
        <v>64841</v>
      </c>
      <c r="W10950" s="25">
        <v>1.07</v>
      </c>
    </row>
    <row r="10951" spans="1:23" x14ac:dyDescent="0.3">
      <c r="A10951" s="23">
        <v>10949</v>
      </c>
      <c r="C10951" s="24" t="s">
        <v>198</v>
      </c>
      <c r="E10951" s="14">
        <v>96884997118.307007</v>
      </c>
      <c r="F10951" s="14">
        <v>5</v>
      </c>
      <c r="G10951" s="22">
        <f t="shared" si="1135"/>
        <v>5.1494042391243254E+58</v>
      </c>
      <c r="H10951" s="25">
        <f t="shared" si="1133"/>
        <v>882735091.58883631</v>
      </c>
      <c r="I10951" s="25">
        <f t="shared" si="1134"/>
        <v>7.3876351220492765E+24</v>
      </c>
      <c r="J10951" s="14">
        <v>1</v>
      </c>
      <c r="K10951" s="14">
        <v>11</v>
      </c>
      <c r="L10951" s="14">
        <v>5</v>
      </c>
      <c r="M10951" s="14">
        <v>10000</v>
      </c>
      <c r="N10951" s="14">
        <v>10000</v>
      </c>
      <c r="O10951" s="14">
        <v>30</v>
      </c>
      <c r="P10951" s="14" t="b">
        <v>1</v>
      </c>
      <c r="Q10951" s="14">
        <v>0</v>
      </c>
      <c r="R10951" s="14" t="b">
        <v>0</v>
      </c>
      <c r="S10951" s="14">
        <v>101.000000000008</v>
      </c>
      <c r="T10951" s="14" t="s">
        <v>59</v>
      </c>
      <c r="U10951" s="25">
        <v>11046</v>
      </c>
      <c r="V10951" s="14">
        <v>64848</v>
      </c>
      <c r="W10951" s="25">
        <v>1.07</v>
      </c>
    </row>
    <row r="10952" spans="1:23" x14ac:dyDescent="0.3">
      <c r="A10952" s="23">
        <v>10950</v>
      </c>
      <c r="C10952" s="24" t="s">
        <v>198</v>
      </c>
      <c r="E10952" s="14">
        <v>96884997118.307007</v>
      </c>
      <c r="F10952" s="14">
        <v>5</v>
      </c>
      <c r="G10952" s="22">
        <f t="shared" si="1135"/>
        <v>5.2266453027111901E+58</v>
      </c>
      <c r="H10952" s="25">
        <f t="shared" si="1133"/>
        <v>882907518.5609498</v>
      </c>
      <c r="I10952" s="25">
        <f t="shared" si="1134"/>
        <v>7.3917397914796039E+24</v>
      </c>
      <c r="J10952" s="14">
        <v>1</v>
      </c>
      <c r="K10952" s="14">
        <v>11</v>
      </c>
      <c r="L10952" s="14">
        <v>5</v>
      </c>
      <c r="M10952" s="14">
        <v>10000</v>
      </c>
      <c r="N10952" s="14">
        <v>10000</v>
      </c>
      <c r="O10952" s="14">
        <v>30</v>
      </c>
      <c r="P10952" s="14" t="b">
        <v>1</v>
      </c>
      <c r="Q10952" s="14">
        <v>0</v>
      </c>
      <c r="R10952" s="14" t="b">
        <v>0</v>
      </c>
      <c r="S10952" s="14">
        <v>101.000000000008</v>
      </c>
      <c r="T10952" s="14" t="s">
        <v>59</v>
      </c>
      <c r="U10952" s="25">
        <v>11047</v>
      </c>
      <c r="V10952" s="14">
        <v>64855</v>
      </c>
      <c r="W10952" s="25">
        <v>1.07</v>
      </c>
    </row>
    <row r="10953" spans="1:23" x14ac:dyDescent="0.3">
      <c r="A10953" s="23">
        <v>10951</v>
      </c>
      <c r="C10953" s="24" t="s">
        <v>198</v>
      </c>
      <c r="E10953" s="14">
        <v>96884997118.307007</v>
      </c>
      <c r="F10953" s="14">
        <v>5</v>
      </c>
      <c r="G10953" s="22">
        <f t="shared" si="1135"/>
        <v>5.3050449822518577E+58</v>
      </c>
      <c r="H10953" s="25">
        <f t="shared" si="1133"/>
        <v>883079963.47488725</v>
      </c>
      <c r="I10953" s="25">
        <f t="shared" si="1134"/>
        <v>7.3958463663685226E+24</v>
      </c>
      <c r="J10953" s="14">
        <v>1</v>
      </c>
      <c r="K10953" s="14">
        <v>11</v>
      </c>
      <c r="L10953" s="14">
        <v>5</v>
      </c>
      <c r="M10953" s="14">
        <v>10000</v>
      </c>
      <c r="N10953" s="14">
        <v>10000</v>
      </c>
      <c r="O10953" s="14">
        <v>30</v>
      </c>
      <c r="P10953" s="14" t="b">
        <v>1</v>
      </c>
      <c r="Q10953" s="14">
        <v>0</v>
      </c>
      <c r="R10953" s="14" t="b">
        <v>0</v>
      </c>
      <c r="S10953" s="14">
        <v>101.000000000008</v>
      </c>
      <c r="T10953" s="14" t="s">
        <v>59</v>
      </c>
      <c r="U10953" s="25">
        <v>11048</v>
      </c>
      <c r="V10953" s="14">
        <v>64862</v>
      </c>
      <c r="W10953" s="25">
        <v>1.07</v>
      </c>
    </row>
    <row r="10954" spans="1:23" x14ac:dyDescent="0.3">
      <c r="A10954" s="23">
        <v>10952</v>
      </c>
      <c r="C10954" s="24" t="s">
        <v>198</v>
      </c>
      <c r="E10954" s="14">
        <v>96884997118.307007</v>
      </c>
      <c r="F10954" s="14">
        <v>5</v>
      </c>
      <c r="G10954" s="22">
        <f t="shared" si="1135"/>
        <v>5.3846206569856349E+58</v>
      </c>
      <c r="H10954" s="25">
        <f t="shared" si="1133"/>
        <v>883252426.33087945</v>
      </c>
      <c r="I10954" s="25">
        <f t="shared" si="1134"/>
        <v>7.399954847426478E+24</v>
      </c>
      <c r="J10954" s="14">
        <v>1</v>
      </c>
      <c r="K10954" s="14">
        <v>11</v>
      </c>
      <c r="L10954" s="14">
        <v>5</v>
      </c>
      <c r="M10954" s="14">
        <v>10000</v>
      </c>
      <c r="N10954" s="14">
        <v>10000</v>
      </c>
      <c r="O10954" s="14">
        <v>30</v>
      </c>
      <c r="P10954" s="14" t="b">
        <v>1</v>
      </c>
      <c r="Q10954" s="14">
        <v>0</v>
      </c>
      <c r="R10954" s="14" t="b">
        <v>0</v>
      </c>
      <c r="S10954" s="14">
        <v>101.000000000008</v>
      </c>
      <c r="T10954" s="14" t="s">
        <v>59</v>
      </c>
      <c r="U10954" s="25">
        <v>11049</v>
      </c>
      <c r="V10954" s="14">
        <v>64869</v>
      </c>
      <c r="W10954" s="25">
        <v>1.07</v>
      </c>
    </row>
    <row r="10955" spans="1:23" x14ac:dyDescent="0.3">
      <c r="A10955" s="23">
        <v>10953</v>
      </c>
      <c r="C10955" s="24" t="s">
        <v>198</v>
      </c>
      <c r="E10955" s="14">
        <v>96884997118.307007</v>
      </c>
      <c r="F10955" s="14">
        <v>5</v>
      </c>
      <c r="G10955" s="22">
        <f t="shared" si="1135"/>
        <v>5.4653899668404191E+58</v>
      </c>
      <c r="H10955" s="25">
        <f t="shared" si="1133"/>
        <v>883424907.12915862</v>
      </c>
      <c r="I10955" s="25">
        <f t="shared" si="1134"/>
        <v>7.4040652353640737E+24</v>
      </c>
      <c r="J10955" s="14">
        <v>1</v>
      </c>
      <c r="K10955" s="14">
        <v>11</v>
      </c>
      <c r="L10955" s="14">
        <v>5</v>
      </c>
      <c r="M10955" s="14">
        <v>10000</v>
      </c>
      <c r="N10955" s="14">
        <v>10000</v>
      </c>
      <c r="O10955" s="14">
        <v>30</v>
      </c>
      <c r="P10955" s="14" t="b">
        <v>1</v>
      </c>
      <c r="Q10955" s="14">
        <v>0</v>
      </c>
      <c r="R10955" s="14" t="b">
        <v>0</v>
      </c>
      <c r="S10955" s="14">
        <v>101.000000000008</v>
      </c>
      <c r="T10955" s="14" t="s">
        <v>59</v>
      </c>
      <c r="U10955" s="25">
        <v>11050</v>
      </c>
      <c r="V10955" s="14">
        <v>64876</v>
      </c>
      <c r="W10955" s="25">
        <v>1.07</v>
      </c>
    </row>
    <row r="10956" spans="1:23" x14ac:dyDescent="0.3">
      <c r="A10956" s="23">
        <v>10954</v>
      </c>
      <c r="C10956" s="24" t="s">
        <v>198</v>
      </c>
      <c r="E10956" s="14">
        <v>96884997118.307007</v>
      </c>
      <c r="F10956" s="14">
        <v>5</v>
      </c>
      <c r="G10956" s="22">
        <f t="shared" si="1135"/>
        <v>5.5473708163430248E+58</v>
      </c>
      <c r="H10956" s="25">
        <f t="shared" si="1133"/>
        <v>883597405.86994147</v>
      </c>
      <c r="I10956" s="25">
        <f t="shared" si="1134"/>
        <v>7.408177530892088E+24</v>
      </c>
      <c r="J10956" s="14">
        <v>1</v>
      </c>
      <c r="K10956" s="14">
        <v>11</v>
      </c>
      <c r="L10956" s="14">
        <v>5</v>
      </c>
      <c r="M10956" s="14">
        <v>10000</v>
      </c>
      <c r="N10956" s="14">
        <v>10000</v>
      </c>
      <c r="O10956" s="14">
        <v>30</v>
      </c>
      <c r="P10956" s="14" t="b">
        <v>1</v>
      </c>
      <c r="Q10956" s="14">
        <v>0</v>
      </c>
      <c r="R10956" s="14" t="b">
        <v>0</v>
      </c>
      <c r="S10956" s="14">
        <v>101.000000000008</v>
      </c>
      <c r="T10956" s="14" t="s">
        <v>59</v>
      </c>
      <c r="U10956" s="25">
        <v>11051</v>
      </c>
      <c r="V10956" s="14">
        <v>64883</v>
      </c>
      <c r="W10956" s="25">
        <v>1.07</v>
      </c>
    </row>
    <row r="10957" spans="1:23" x14ac:dyDescent="0.3">
      <c r="A10957" s="23">
        <v>10955</v>
      </c>
      <c r="C10957" s="24" t="s">
        <v>198</v>
      </c>
      <c r="E10957" s="14">
        <v>96884997118.307007</v>
      </c>
      <c r="F10957" s="14">
        <v>5</v>
      </c>
      <c r="G10957" s="22">
        <f t="shared" si="1135"/>
        <v>5.63058137858817E+58</v>
      </c>
      <c r="H10957" s="25">
        <f t="shared" si="1133"/>
        <v>883769922.55347419</v>
      </c>
      <c r="I10957" s="25">
        <f t="shared" si="1134"/>
        <v>7.4122917347216161E+24</v>
      </c>
      <c r="J10957" s="14">
        <v>1</v>
      </c>
      <c r="K10957" s="14">
        <v>11</v>
      </c>
      <c r="L10957" s="14">
        <v>5</v>
      </c>
      <c r="M10957" s="14">
        <v>10000</v>
      </c>
      <c r="N10957" s="14">
        <v>10000</v>
      </c>
      <c r="O10957" s="14">
        <v>30</v>
      </c>
      <c r="P10957" s="14" t="b">
        <v>1</v>
      </c>
      <c r="Q10957" s="14">
        <v>0</v>
      </c>
      <c r="R10957" s="14" t="b">
        <v>0</v>
      </c>
      <c r="S10957" s="14">
        <v>101.000000000008</v>
      </c>
      <c r="T10957" s="14" t="s">
        <v>59</v>
      </c>
      <c r="U10957" s="25">
        <v>11052</v>
      </c>
      <c r="V10957" s="14">
        <v>64890</v>
      </c>
      <c r="W10957" s="25">
        <v>1.07</v>
      </c>
    </row>
    <row r="10958" spans="1:23" x14ac:dyDescent="0.3">
      <c r="A10958" s="23">
        <v>10956</v>
      </c>
      <c r="C10958" s="24" t="s">
        <v>198</v>
      </c>
      <c r="E10958" s="14">
        <v>96884997118.307007</v>
      </c>
      <c r="F10958" s="14">
        <v>5</v>
      </c>
      <c r="G10958" s="22">
        <f t="shared" si="1135"/>
        <v>5.715040099266992E+58</v>
      </c>
      <c r="H10958" s="25">
        <f t="shared" si="1133"/>
        <v>883942457.17997193</v>
      </c>
      <c r="I10958" s="25">
        <f t="shared" si="1134"/>
        <v>7.4164078475638187E+24</v>
      </c>
      <c r="J10958" s="14">
        <v>1</v>
      </c>
      <c r="K10958" s="14">
        <v>11</v>
      </c>
      <c r="L10958" s="14">
        <v>5</v>
      </c>
      <c r="M10958" s="14">
        <v>10000</v>
      </c>
      <c r="N10958" s="14">
        <v>10000</v>
      </c>
      <c r="O10958" s="14">
        <v>30</v>
      </c>
      <c r="P10958" s="14" t="b">
        <v>1</v>
      </c>
      <c r="Q10958" s="14">
        <v>0</v>
      </c>
      <c r="R10958" s="14" t="b">
        <v>0</v>
      </c>
      <c r="S10958" s="14">
        <v>101.000000000008</v>
      </c>
      <c r="T10958" s="14" t="s">
        <v>59</v>
      </c>
      <c r="U10958" s="25">
        <v>11053</v>
      </c>
      <c r="V10958" s="14">
        <v>64897</v>
      </c>
      <c r="W10958" s="25">
        <v>1.07</v>
      </c>
    </row>
    <row r="10959" spans="1:23" x14ac:dyDescent="0.3">
      <c r="A10959" s="23">
        <v>10957</v>
      </c>
      <c r="C10959" s="24" t="s">
        <v>198</v>
      </c>
      <c r="E10959" s="14">
        <v>96884997118.307007</v>
      </c>
      <c r="F10959" s="14">
        <v>5</v>
      </c>
      <c r="G10959" s="22">
        <f t="shared" si="1135"/>
        <v>5.8007657007559959E+58</v>
      </c>
      <c r="H10959" s="25">
        <f t="shared" si="1133"/>
        <v>884115009.74967599</v>
      </c>
      <c r="I10959" s="25">
        <f t="shared" si="1134"/>
        <v>7.4205258701302313E+24</v>
      </c>
      <c r="J10959" s="14">
        <v>1</v>
      </c>
      <c r="K10959" s="14">
        <v>11</v>
      </c>
      <c r="L10959" s="14">
        <v>5</v>
      </c>
      <c r="M10959" s="14">
        <v>10000</v>
      </c>
      <c r="N10959" s="14">
        <v>10000</v>
      </c>
      <c r="O10959" s="14">
        <v>30</v>
      </c>
      <c r="P10959" s="14" t="b">
        <v>1</v>
      </c>
      <c r="Q10959" s="14">
        <v>0</v>
      </c>
      <c r="R10959" s="14" t="b">
        <v>0</v>
      </c>
      <c r="S10959" s="14">
        <v>101.000000000008</v>
      </c>
      <c r="T10959" s="14" t="s">
        <v>59</v>
      </c>
      <c r="U10959" s="25">
        <v>11054</v>
      </c>
      <c r="V10959" s="14">
        <v>64904</v>
      </c>
      <c r="W10959" s="25">
        <v>1.07</v>
      </c>
    </row>
    <row r="10960" spans="1:23" x14ac:dyDescent="0.3">
      <c r="A10960" s="23">
        <v>10958</v>
      </c>
      <c r="C10960" s="24" t="s">
        <v>198</v>
      </c>
      <c r="E10960" s="14">
        <v>96884997118.307007</v>
      </c>
      <c r="F10960" s="14">
        <v>5</v>
      </c>
      <c r="G10960" s="22">
        <f t="shared" si="1135"/>
        <v>5.8877771862673353E+58</v>
      </c>
      <c r="H10960" s="25">
        <f t="shared" si="1133"/>
        <v>884287580.26280344</v>
      </c>
      <c r="I10960" s="25">
        <f t="shared" si="1134"/>
        <v>7.4246458031322926E+24</v>
      </c>
      <c r="J10960" s="14">
        <v>1</v>
      </c>
      <c r="K10960" s="14">
        <v>11</v>
      </c>
      <c r="L10960" s="14">
        <v>5</v>
      </c>
      <c r="M10960" s="14">
        <v>10000</v>
      </c>
      <c r="N10960" s="14">
        <v>10000</v>
      </c>
      <c r="O10960" s="14">
        <v>30</v>
      </c>
      <c r="P10960" s="14" t="b">
        <v>1</v>
      </c>
      <c r="Q10960" s="14">
        <v>0</v>
      </c>
      <c r="R10960" s="14" t="b">
        <v>0</v>
      </c>
      <c r="S10960" s="14">
        <v>101.000000000008</v>
      </c>
      <c r="T10960" s="14" t="s">
        <v>59</v>
      </c>
      <c r="U10960" s="25">
        <v>11055</v>
      </c>
      <c r="V10960" s="14">
        <v>64911</v>
      </c>
      <c r="W10960" s="25">
        <v>1.07</v>
      </c>
    </row>
    <row r="10961" spans="1:23" x14ac:dyDescent="0.3">
      <c r="A10961" s="23">
        <v>10959</v>
      </c>
      <c r="C10961" s="24" t="s">
        <v>198</v>
      </c>
      <c r="E10961" s="14">
        <v>96884997118.307007</v>
      </c>
      <c r="F10961" s="14">
        <v>5</v>
      </c>
      <c r="G10961" s="22">
        <f t="shared" si="1135"/>
        <v>5.9760938440613444E+58</v>
      </c>
      <c r="H10961" s="25">
        <f t="shared" si="1133"/>
        <v>884460168.71959066</v>
      </c>
      <c r="I10961" s="25">
        <f t="shared" si="1134"/>
        <v>7.4287676472820298E+24</v>
      </c>
      <c r="J10961" s="14">
        <v>1</v>
      </c>
      <c r="K10961" s="14">
        <v>11</v>
      </c>
      <c r="L10961" s="14">
        <v>5</v>
      </c>
      <c r="M10961" s="14">
        <v>10000</v>
      </c>
      <c r="N10961" s="14">
        <v>10000</v>
      </c>
      <c r="O10961" s="14">
        <v>30</v>
      </c>
      <c r="P10961" s="14" t="b">
        <v>1</v>
      </c>
      <c r="Q10961" s="14">
        <v>0</v>
      </c>
      <c r="R10961" s="14" t="b">
        <v>0</v>
      </c>
      <c r="S10961" s="14">
        <v>101.000000000008</v>
      </c>
      <c r="T10961" s="14" t="s">
        <v>59</v>
      </c>
      <c r="U10961" s="25">
        <v>11056</v>
      </c>
      <c r="V10961" s="14">
        <v>64918</v>
      </c>
      <c r="W10961" s="25">
        <v>1.07</v>
      </c>
    </row>
    <row r="10962" spans="1:23" x14ac:dyDescent="0.3">
      <c r="A10962" s="23">
        <v>10960</v>
      </c>
      <c r="C10962" s="24" t="s">
        <v>198</v>
      </c>
      <c r="E10962" s="14">
        <v>96884997118.307007</v>
      </c>
      <c r="F10962" s="14">
        <v>5</v>
      </c>
      <c r="G10962" s="22">
        <f t="shared" si="1135"/>
        <v>6.0657352517222636E+58</v>
      </c>
      <c r="H10962" s="25">
        <f t="shared" si="1133"/>
        <v>884632775.12026858</v>
      </c>
      <c r="I10962" s="25">
        <f t="shared" si="1134"/>
        <v>7.4328914032913713E+24</v>
      </c>
      <c r="J10962" s="14">
        <v>1</v>
      </c>
      <c r="K10962" s="14">
        <v>11</v>
      </c>
      <c r="L10962" s="14">
        <v>5</v>
      </c>
      <c r="M10962" s="14">
        <v>10000</v>
      </c>
      <c r="N10962" s="14">
        <v>10000</v>
      </c>
      <c r="O10962" s="14">
        <v>30</v>
      </c>
      <c r="P10962" s="14" t="b">
        <v>1</v>
      </c>
      <c r="Q10962" s="14">
        <v>0</v>
      </c>
      <c r="R10962" s="14" t="b">
        <v>0</v>
      </c>
      <c r="S10962" s="14">
        <v>101.000000000008</v>
      </c>
      <c r="T10962" s="14" t="s">
        <v>59</v>
      </c>
      <c r="U10962" s="25">
        <v>11057</v>
      </c>
      <c r="V10962" s="14">
        <v>64925</v>
      </c>
      <c r="W10962" s="25">
        <v>1.07</v>
      </c>
    </row>
    <row r="10963" spans="1:23" x14ac:dyDescent="0.3">
      <c r="A10963" s="23">
        <v>10961</v>
      </c>
      <c r="C10963" s="24" t="s">
        <v>198</v>
      </c>
      <c r="E10963" s="14">
        <v>96884997118.307007</v>
      </c>
      <c r="F10963" s="14">
        <v>5</v>
      </c>
      <c r="G10963" s="22">
        <f t="shared" si="1135"/>
        <v>6.156721280498097E+58</v>
      </c>
      <c r="H10963" s="25">
        <f t="shared" si="1133"/>
        <v>884805399.46506274</v>
      </c>
      <c r="I10963" s="25">
        <f t="shared" si="1134"/>
        <v>7.4370170718725194E+24</v>
      </c>
      <c r="J10963" s="14">
        <v>1</v>
      </c>
      <c r="K10963" s="14">
        <v>11</v>
      </c>
      <c r="L10963" s="14">
        <v>5</v>
      </c>
      <c r="M10963" s="14">
        <v>10000</v>
      </c>
      <c r="N10963" s="14">
        <v>10000</v>
      </c>
      <c r="O10963" s="14">
        <v>30</v>
      </c>
      <c r="P10963" s="14" t="b">
        <v>1</v>
      </c>
      <c r="Q10963" s="14">
        <v>0</v>
      </c>
      <c r="R10963" s="14" t="b">
        <v>0</v>
      </c>
      <c r="S10963" s="14">
        <v>101.000000000008</v>
      </c>
      <c r="T10963" s="14" t="s">
        <v>59</v>
      </c>
      <c r="U10963" s="25">
        <v>11058</v>
      </c>
      <c r="V10963" s="14">
        <v>64932</v>
      </c>
      <c r="W10963" s="25">
        <v>1.07</v>
      </c>
    </row>
    <row r="10964" spans="1:23" x14ac:dyDescent="0.3">
      <c r="A10964" s="23">
        <v>10962</v>
      </c>
      <c r="C10964" s="24" t="s">
        <v>198</v>
      </c>
      <c r="E10964" s="14">
        <v>96884997118.307007</v>
      </c>
      <c r="F10964" s="14">
        <v>5</v>
      </c>
      <c r="G10964" s="22">
        <f t="shared" si="1135"/>
        <v>6.2490720997055675E+58</v>
      </c>
      <c r="H10964" s="25">
        <f t="shared" si="1133"/>
        <v>884978041.7542026</v>
      </c>
      <c r="I10964" s="25">
        <f t="shared" si="1134"/>
        <v>7.4411446537379994E+24</v>
      </c>
      <c r="J10964" s="14">
        <v>1</v>
      </c>
      <c r="K10964" s="14">
        <v>11</v>
      </c>
      <c r="L10964" s="14">
        <v>5</v>
      </c>
      <c r="M10964" s="14">
        <v>10000</v>
      </c>
      <c r="N10964" s="14">
        <v>10000</v>
      </c>
      <c r="O10964" s="14">
        <v>30</v>
      </c>
      <c r="P10964" s="14" t="b">
        <v>1</v>
      </c>
      <c r="Q10964" s="14">
        <v>0</v>
      </c>
      <c r="R10964" s="14" t="b">
        <v>0</v>
      </c>
      <c r="S10964" s="14">
        <v>101.000000000008</v>
      </c>
      <c r="T10964" s="14" t="s">
        <v>59</v>
      </c>
      <c r="U10964" s="25">
        <v>11059</v>
      </c>
      <c r="V10964" s="14">
        <v>64939</v>
      </c>
      <c r="W10964" s="25">
        <v>1.07</v>
      </c>
    </row>
    <row r="10965" spans="1:23" x14ac:dyDescent="0.3">
      <c r="A10965" s="23">
        <v>10963</v>
      </c>
      <c r="C10965" s="24" t="s">
        <v>198</v>
      </c>
      <c r="E10965" s="14">
        <v>96884997118.307007</v>
      </c>
      <c r="F10965" s="14">
        <v>5</v>
      </c>
      <c r="G10965" s="22">
        <f t="shared" si="1135"/>
        <v>6.3428081812011502E+58</v>
      </c>
      <c r="H10965" s="25">
        <f t="shared" si="1133"/>
        <v>885150701.98791516</v>
      </c>
      <c r="I10965" s="25">
        <f t="shared" si="1134"/>
        <v>7.4452741496002938E+24</v>
      </c>
      <c r="J10965" s="14">
        <v>1</v>
      </c>
      <c r="K10965" s="14">
        <v>11</v>
      </c>
      <c r="L10965" s="14">
        <v>5</v>
      </c>
      <c r="M10965" s="14">
        <v>10000</v>
      </c>
      <c r="N10965" s="14">
        <v>10000</v>
      </c>
      <c r="O10965" s="14">
        <v>30</v>
      </c>
      <c r="P10965" s="14" t="b">
        <v>1</v>
      </c>
      <c r="Q10965" s="14">
        <v>0</v>
      </c>
      <c r="R10965" s="14" t="b">
        <v>0</v>
      </c>
      <c r="S10965" s="14">
        <v>101.000000000008</v>
      </c>
      <c r="T10965" s="14" t="s">
        <v>59</v>
      </c>
      <c r="U10965" s="25">
        <v>11060</v>
      </c>
      <c r="V10965" s="14">
        <v>64946</v>
      </c>
      <c r="W10965" s="25">
        <v>1.07</v>
      </c>
    </row>
    <row r="10966" spans="1:23" x14ac:dyDescent="0.3">
      <c r="A10966" s="23">
        <v>10964</v>
      </c>
      <c r="C10966" s="24" t="s">
        <v>198</v>
      </c>
      <c r="E10966" s="14">
        <v>96884997118.307007</v>
      </c>
      <c r="F10966" s="14">
        <v>5</v>
      </c>
      <c r="G10966" s="22">
        <f t="shared" si="1135"/>
        <v>6.4379503039191664E+58</v>
      </c>
      <c r="H10966" s="25">
        <f t="shared" si="1133"/>
        <v>885323380.16643751</v>
      </c>
      <c r="I10966" s="25">
        <f t="shared" si="1134"/>
        <v>7.449405560172364E+24</v>
      </c>
      <c r="J10966" s="14">
        <v>1</v>
      </c>
      <c r="K10966" s="14">
        <v>11</v>
      </c>
      <c r="L10966" s="14">
        <v>5</v>
      </c>
      <c r="M10966" s="14">
        <v>10000</v>
      </c>
      <c r="N10966" s="14">
        <v>10000</v>
      </c>
      <c r="O10966" s="14">
        <v>30</v>
      </c>
      <c r="P10966" s="14" t="b">
        <v>1</v>
      </c>
      <c r="Q10966" s="14">
        <v>0</v>
      </c>
      <c r="R10966" s="14" t="b">
        <v>0</v>
      </c>
      <c r="S10966" s="14">
        <v>101.000000000008</v>
      </c>
      <c r="T10966" s="14" t="s">
        <v>59</v>
      </c>
      <c r="U10966" s="25">
        <v>11061</v>
      </c>
      <c r="V10966" s="14">
        <v>64953</v>
      </c>
      <c r="W10966" s="25">
        <v>1.07</v>
      </c>
    </row>
    <row r="10967" spans="1:23" x14ac:dyDescent="0.3">
      <c r="A10967" s="23">
        <v>10965</v>
      </c>
      <c r="C10967" s="24" t="s">
        <v>198</v>
      </c>
      <c r="E10967" s="14">
        <v>96884997118.307007</v>
      </c>
      <c r="F10967" s="14">
        <v>5</v>
      </c>
      <c r="G10967" s="22">
        <f t="shared" si="1135"/>
        <v>6.5345195584779532E+58</v>
      </c>
      <c r="H10967" s="25">
        <f t="shared" si="1133"/>
        <v>885496076.28999209</v>
      </c>
      <c r="I10967" s="25">
        <f t="shared" si="1134"/>
        <v>7.4535388861671842E+24</v>
      </c>
      <c r="J10967" s="14">
        <v>1</v>
      </c>
      <c r="K10967" s="14">
        <v>11</v>
      </c>
      <c r="L10967" s="14">
        <v>5</v>
      </c>
      <c r="M10967" s="14">
        <v>10000</v>
      </c>
      <c r="N10967" s="14">
        <v>10000</v>
      </c>
      <c r="O10967" s="14">
        <v>30</v>
      </c>
      <c r="P10967" s="14" t="b">
        <v>1</v>
      </c>
      <c r="Q10967" s="14">
        <v>0</v>
      </c>
      <c r="R10967" s="14" t="b">
        <v>0</v>
      </c>
      <c r="S10967" s="14">
        <v>101.000000000008</v>
      </c>
      <c r="T10967" s="14" t="s">
        <v>59</v>
      </c>
      <c r="U10967" s="25">
        <v>11062</v>
      </c>
      <c r="V10967" s="14">
        <v>64960</v>
      </c>
      <c r="W10967" s="25">
        <v>1.07</v>
      </c>
    </row>
    <row r="10968" spans="1:23" x14ac:dyDescent="0.3">
      <c r="A10968" s="23">
        <v>10966</v>
      </c>
      <c r="C10968" s="24" t="s">
        <v>198</v>
      </c>
      <c r="E10968" s="14">
        <v>96884997118.307007</v>
      </c>
      <c r="F10968" s="14">
        <v>5</v>
      </c>
      <c r="G10968" s="22">
        <f t="shared" si="1135"/>
        <v>6.6325373518551224E+58</v>
      </c>
      <c r="H10968" s="25">
        <f t="shared" si="1133"/>
        <v>885668790.35880816</v>
      </c>
      <c r="I10968" s="25">
        <f t="shared" si="1134"/>
        <v>7.4576741282980507E+24</v>
      </c>
      <c r="J10968" s="14">
        <v>1</v>
      </c>
      <c r="K10968" s="14">
        <v>11</v>
      </c>
      <c r="L10968" s="14">
        <v>5</v>
      </c>
      <c r="M10968" s="14">
        <v>10000</v>
      </c>
      <c r="N10968" s="14">
        <v>10000</v>
      </c>
      <c r="O10968" s="14">
        <v>30</v>
      </c>
      <c r="P10968" s="14" t="b">
        <v>1</v>
      </c>
      <c r="Q10968" s="14">
        <v>0</v>
      </c>
      <c r="R10968" s="14" t="b">
        <v>0</v>
      </c>
      <c r="S10968" s="14">
        <v>101.000000000008</v>
      </c>
      <c r="T10968" s="14" t="s">
        <v>59</v>
      </c>
      <c r="U10968" s="25">
        <v>11063</v>
      </c>
      <c r="V10968" s="14">
        <v>64967</v>
      </c>
      <c r="W10968" s="25">
        <v>1.07</v>
      </c>
    </row>
    <row r="10969" spans="1:23" x14ac:dyDescent="0.3">
      <c r="A10969" s="23">
        <v>10967</v>
      </c>
      <c r="C10969" s="24" t="s">
        <v>198</v>
      </c>
      <c r="E10969" s="14">
        <v>96884997118.307007</v>
      </c>
      <c r="F10969" s="14">
        <v>5</v>
      </c>
      <c r="G10969" s="22">
        <f t="shared" si="1135"/>
        <v>6.7320254121329491E+58</v>
      </c>
      <c r="H10969" s="25">
        <f t="shared" si="1133"/>
        <v>885841522.37311888</v>
      </c>
      <c r="I10969" s="25">
        <f t="shared" si="1134"/>
        <v>7.4618112872783222E+24</v>
      </c>
      <c r="J10969" s="14">
        <v>1</v>
      </c>
      <c r="K10969" s="14">
        <v>11</v>
      </c>
      <c r="L10969" s="14">
        <v>5</v>
      </c>
      <c r="M10969" s="14">
        <v>10000</v>
      </c>
      <c r="N10969" s="14">
        <v>10000</v>
      </c>
      <c r="O10969" s="14">
        <v>30</v>
      </c>
      <c r="P10969" s="14" t="b">
        <v>1</v>
      </c>
      <c r="Q10969" s="14">
        <v>0</v>
      </c>
      <c r="R10969" s="14" t="b">
        <v>0</v>
      </c>
      <c r="S10969" s="14">
        <v>101.000000000008</v>
      </c>
      <c r="T10969" s="14" t="s">
        <v>59</v>
      </c>
      <c r="U10969" s="25">
        <v>11064</v>
      </c>
      <c r="V10969" s="14">
        <v>64974</v>
      </c>
      <c r="W10969" s="25">
        <v>1.07</v>
      </c>
    </row>
    <row r="10970" spans="1:23" x14ac:dyDescent="0.3">
      <c r="A10970" s="23">
        <v>10968</v>
      </c>
      <c r="C10970" s="24" t="s">
        <v>198</v>
      </c>
      <c r="E10970" s="14">
        <v>96884997118.307007</v>
      </c>
      <c r="F10970" s="14">
        <v>5</v>
      </c>
      <c r="G10970" s="22">
        <f t="shared" si="1135"/>
        <v>6.8330057933149429E+58</v>
      </c>
      <c r="H10970" s="25">
        <f t="shared" si="1133"/>
        <v>886014272.33315206</v>
      </c>
      <c r="I10970" s="25">
        <f t="shared" si="1134"/>
        <v>7.4659503638216816E+24</v>
      </c>
      <c r="J10970" s="14">
        <v>1</v>
      </c>
      <c r="K10970" s="14">
        <v>11</v>
      </c>
      <c r="L10970" s="14">
        <v>5</v>
      </c>
      <c r="M10970" s="14">
        <v>10000</v>
      </c>
      <c r="N10970" s="14">
        <v>10000</v>
      </c>
      <c r="O10970" s="14">
        <v>30</v>
      </c>
      <c r="P10970" s="14" t="b">
        <v>1</v>
      </c>
      <c r="Q10970" s="14">
        <v>0</v>
      </c>
      <c r="R10970" s="14" t="b">
        <v>0</v>
      </c>
      <c r="S10970" s="14">
        <v>101.000000000008</v>
      </c>
      <c r="T10970" s="14" t="s">
        <v>59</v>
      </c>
      <c r="U10970" s="25">
        <v>11065</v>
      </c>
      <c r="V10970" s="14">
        <v>64981</v>
      </c>
      <c r="W10970" s="25">
        <v>1.07</v>
      </c>
    </row>
    <row r="10971" spans="1:23" x14ac:dyDescent="0.3">
      <c r="A10971" s="23">
        <v>10969</v>
      </c>
      <c r="C10971" s="24" t="s">
        <v>198</v>
      </c>
      <c r="E10971" s="14">
        <v>96884997118.307007</v>
      </c>
      <c r="F10971" s="14">
        <v>5</v>
      </c>
      <c r="G10971" s="22">
        <f t="shared" si="1135"/>
        <v>6.9355008802146668E+58</v>
      </c>
      <c r="H10971" s="25">
        <f t="shared" si="1133"/>
        <v>886187040.2391299</v>
      </c>
      <c r="I10971" s="25">
        <f t="shared" si="1134"/>
        <v>7.470091358641816E+24</v>
      </c>
      <c r="J10971" s="14">
        <v>1</v>
      </c>
      <c r="K10971" s="14">
        <v>11</v>
      </c>
      <c r="L10971" s="14">
        <v>5</v>
      </c>
      <c r="M10971" s="14">
        <v>10000</v>
      </c>
      <c r="N10971" s="14">
        <v>10000</v>
      </c>
      <c r="O10971" s="14">
        <v>30</v>
      </c>
      <c r="P10971" s="14" t="b">
        <v>1</v>
      </c>
      <c r="Q10971" s="14">
        <v>0</v>
      </c>
      <c r="R10971" s="14" t="b">
        <v>0</v>
      </c>
      <c r="S10971" s="14">
        <v>101.000000000008</v>
      </c>
      <c r="T10971" s="14" t="s">
        <v>59</v>
      </c>
      <c r="U10971" s="25">
        <v>11066</v>
      </c>
      <c r="V10971" s="14">
        <v>64988</v>
      </c>
      <c r="W10971" s="25">
        <v>1.07</v>
      </c>
    </row>
    <row r="10972" spans="1:23" x14ac:dyDescent="0.3">
      <c r="A10972" s="23">
        <v>10970</v>
      </c>
      <c r="C10972" s="24" t="s">
        <v>198</v>
      </c>
      <c r="E10972" s="14">
        <v>96884997118.307007</v>
      </c>
      <c r="F10972" s="14">
        <v>5</v>
      </c>
      <c r="G10972" s="22">
        <f t="shared" si="1135"/>
        <v>7.0395333934178857E+58</v>
      </c>
      <c r="H10972" s="25">
        <f t="shared" si="1133"/>
        <v>886359826.09129417</v>
      </c>
      <c r="I10972" s="25">
        <f t="shared" si="1134"/>
        <v>7.4742342724530109E+24</v>
      </c>
      <c r="J10972" s="14">
        <v>1</v>
      </c>
      <c r="K10972" s="14">
        <v>11</v>
      </c>
      <c r="L10972" s="14">
        <v>5</v>
      </c>
      <c r="M10972" s="14">
        <v>10000</v>
      </c>
      <c r="N10972" s="14">
        <v>10000</v>
      </c>
      <c r="O10972" s="14">
        <v>30</v>
      </c>
      <c r="P10972" s="14" t="b">
        <v>1</v>
      </c>
      <c r="Q10972" s="14">
        <v>0</v>
      </c>
      <c r="R10972" s="14" t="b">
        <v>0</v>
      </c>
      <c r="S10972" s="14">
        <v>101.000000000008</v>
      </c>
      <c r="T10972" s="14" t="s">
        <v>59</v>
      </c>
      <c r="U10972" s="25">
        <v>11067</v>
      </c>
      <c r="V10972" s="14">
        <v>64995</v>
      </c>
      <c r="W10972" s="25">
        <v>1.07</v>
      </c>
    </row>
    <row r="10973" spans="1:23" x14ac:dyDescent="0.3">
      <c r="A10973" s="23">
        <v>10971</v>
      </c>
      <c r="C10973" s="24" t="s">
        <v>198</v>
      </c>
      <c r="E10973" s="14">
        <v>96884997118.307007</v>
      </c>
      <c r="F10973" s="14">
        <v>5</v>
      </c>
      <c r="G10973" s="22">
        <f t="shared" si="1135"/>
        <v>7.1451263943191533E+58</v>
      </c>
      <c r="H10973" s="25">
        <f t="shared" si="1133"/>
        <v>886532629.8898592</v>
      </c>
      <c r="I10973" s="25">
        <f t="shared" si="1134"/>
        <v>7.4783791059692335E+24</v>
      </c>
      <c r="J10973" s="14">
        <v>1</v>
      </c>
      <c r="K10973" s="14">
        <v>11</v>
      </c>
      <c r="L10973" s="14">
        <v>5</v>
      </c>
      <c r="M10973" s="14">
        <v>10000</v>
      </c>
      <c r="N10973" s="14">
        <v>10000</v>
      </c>
      <c r="O10973" s="14">
        <v>30</v>
      </c>
      <c r="P10973" s="14" t="b">
        <v>1</v>
      </c>
      <c r="Q10973" s="14">
        <v>0</v>
      </c>
      <c r="R10973" s="14" t="b">
        <v>0</v>
      </c>
      <c r="S10973" s="14">
        <v>101.000000000008</v>
      </c>
      <c r="T10973" s="14" t="s">
        <v>59</v>
      </c>
      <c r="U10973" s="25">
        <v>11068</v>
      </c>
      <c r="V10973" s="14">
        <v>65002</v>
      </c>
      <c r="W10973" s="25">
        <v>1.07</v>
      </c>
    </row>
    <row r="10974" spans="1:23" x14ac:dyDescent="0.3">
      <c r="A10974" s="23">
        <v>10972</v>
      </c>
      <c r="C10974" s="24" t="s">
        <v>198</v>
      </c>
      <c r="E10974" s="14">
        <v>96884997118.307007</v>
      </c>
      <c r="F10974" s="14">
        <v>5</v>
      </c>
      <c r="G10974" s="22">
        <f t="shared" si="1135"/>
        <v>7.2523032902339395E+58</v>
      </c>
      <c r="H10974" s="25">
        <f t="shared" si="1133"/>
        <v>886705451.63506842</v>
      </c>
      <c r="I10974" s="25">
        <f t="shared" si="1134"/>
        <v>7.4825258599051526E+24</v>
      </c>
      <c r="J10974" s="14">
        <v>1</v>
      </c>
      <c r="K10974" s="14">
        <v>11</v>
      </c>
      <c r="L10974" s="14">
        <v>5</v>
      </c>
      <c r="M10974" s="14">
        <v>10000</v>
      </c>
      <c r="N10974" s="14">
        <v>10000</v>
      </c>
      <c r="O10974" s="14">
        <v>30</v>
      </c>
      <c r="P10974" s="14" t="b">
        <v>1</v>
      </c>
      <c r="Q10974" s="14">
        <v>0</v>
      </c>
      <c r="R10974" s="14" t="b">
        <v>0</v>
      </c>
      <c r="S10974" s="14">
        <v>101.000000000008</v>
      </c>
      <c r="T10974" s="14" t="s">
        <v>59</v>
      </c>
      <c r="U10974" s="25">
        <v>11069</v>
      </c>
      <c r="V10974" s="14">
        <v>65009</v>
      </c>
      <c r="W10974" s="25">
        <v>1.07</v>
      </c>
    </row>
    <row r="10975" spans="1:23" x14ac:dyDescent="0.3">
      <c r="A10975" s="23">
        <v>10973</v>
      </c>
      <c r="C10975" s="24" t="s">
        <v>198</v>
      </c>
      <c r="E10975" s="14">
        <v>96884997118.307007</v>
      </c>
      <c r="F10975" s="14">
        <v>5</v>
      </c>
      <c r="G10975" s="22">
        <f t="shared" si="1135"/>
        <v>7.3610878395874482E+58</v>
      </c>
      <c r="H10975" s="25">
        <f t="shared" si="1133"/>
        <v>886878291.32714379</v>
      </c>
      <c r="I10975" s="25">
        <f t="shared" si="1134"/>
        <v>7.4866745349752273E+24</v>
      </c>
      <c r="J10975" s="14">
        <v>1</v>
      </c>
      <c r="K10975" s="14">
        <v>11</v>
      </c>
      <c r="L10975" s="14">
        <v>5</v>
      </c>
      <c r="M10975" s="14">
        <v>10000</v>
      </c>
      <c r="N10975" s="14">
        <v>10000</v>
      </c>
      <c r="O10975" s="14">
        <v>30</v>
      </c>
      <c r="P10975" s="14" t="b">
        <v>1</v>
      </c>
      <c r="Q10975" s="14">
        <v>0</v>
      </c>
      <c r="R10975" s="14" t="b">
        <v>0</v>
      </c>
      <c r="S10975" s="14">
        <v>101.000000000008</v>
      </c>
      <c r="T10975" s="14" t="s">
        <v>59</v>
      </c>
      <c r="U10975" s="25">
        <v>11070</v>
      </c>
      <c r="V10975" s="14">
        <v>65016</v>
      </c>
      <c r="W10975" s="25">
        <v>1.07</v>
      </c>
    </row>
    <row r="10976" spans="1:23" x14ac:dyDescent="0.3">
      <c r="A10976" s="23">
        <v>10974</v>
      </c>
      <c r="C10976" s="24" t="s">
        <v>198</v>
      </c>
      <c r="E10976" s="14">
        <v>96884997118.307007</v>
      </c>
      <c r="F10976" s="14">
        <v>5</v>
      </c>
      <c r="G10976" s="22">
        <f t="shared" si="1135"/>
        <v>7.4715041571812597E+58</v>
      </c>
      <c r="H10976" s="25">
        <f t="shared" si="1133"/>
        <v>887051148.96631145</v>
      </c>
      <c r="I10976" s="25">
        <f t="shared" si="1134"/>
        <v>7.4908251318943559E+24</v>
      </c>
      <c r="J10976" s="14">
        <v>1</v>
      </c>
      <c r="K10976" s="14">
        <v>11</v>
      </c>
      <c r="L10976" s="14">
        <v>5</v>
      </c>
      <c r="M10976" s="14">
        <v>10000</v>
      </c>
      <c r="N10976" s="14">
        <v>10000</v>
      </c>
      <c r="O10976" s="14">
        <v>30</v>
      </c>
      <c r="P10976" s="14" t="b">
        <v>1</v>
      </c>
      <c r="Q10976" s="14">
        <v>0</v>
      </c>
      <c r="R10976" s="14" t="b">
        <v>0</v>
      </c>
      <c r="S10976" s="14">
        <v>101.000000000008</v>
      </c>
      <c r="T10976" s="14" t="s">
        <v>59</v>
      </c>
      <c r="U10976" s="25">
        <v>11071</v>
      </c>
      <c r="V10976" s="14">
        <v>65023</v>
      </c>
      <c r="W10976" s="25">
        <v>1.07</v>
      </c>
    </row>
    <row r="10977" spans="1:23" x14ac:dyDescent="0.3">
      <c r="A10977" s="23">
        <v>10975</v>
      </c>
      <c r="C10977" s="24" t="s">
        <v>198</v>
      </c>
      <c r="E10977" s="14">
        <v>96884997118.307007</v>
      </c>
      <c r="F10977" s="14">
        <v>5</v>
      </c>
      <c r="G10977" s="22">
        <f t="shared" si="1135"/>
        <v>7.5835767195389775E+58</v>
      </c>
      <c r="H10977" s="25">
        <f t="shared" si="1133"/>
        <v>887224024.55280447</v>
      </c>
      <c r="I10977" s="25">
        <f t="shared" si="1134"/>
        <v>7.4949776513775938E+24</v>
      </c>
      <c r="J10977" s="14">
        <v>1</v>
      </c>
      <c r="K10977" s="14">
        <v>11</v>
      </c>
      <c r="L10977" s="14">
        <v>5</v>
      </c>
      <c r="M10977" s="14">
        <v>10000</v>
      </c>
      <c r="N10977" s="14">
        <v>10000</v>
      </c>
      <c r="O10977" s="14">
        <v>30</v>
      </c>
      <c r="P10977" s="14" t="b">
        <v>1</v>
      </c>
      <c r="Q10977" s="14">
        <v>0</v>
      </c>
      <c r="R10977" s="14" t="b">
        <v>0</v>
      </c>
      <c r="S10977" s="14">
        <v>101.000000000008</v>
      </c>
      <c r="T10977" s="14" t="s">
        <v>59</v>
      </c>
      <c r="U10977" s="25">
        <v>11072</v>
      </c>
      <c r="V10977" s="14">
        <v>65030</v>
      </c>
      <c r="W10977" s="25">
        <v>1.07</v>
      </c>
    </row>
    <row r="10978" spans="1:23" x14ac:dyDescent="0.3">
      <c r="A10978" s="23">
        <v>10976</v>
      </c>
      <c r="C10978" s="24" t="s">
        <v>198</v>
      </c>
      <c r="E10978" s="14">
        <v>96884997118.307007</v>
      </c>
      <c r="F10978" s="14">
        <v>5</v>
      </c>
      <c r="G10978" s="22">
        <f t="shared" si="1135"/>
        <v>7.6973303703320619E+58</v>
      </c>
      <c r="H10978" s="25">
        <f t="shared" si="1133"/>
        <v>887396918.0868504</v>
      </c>
      <c r="I10978" s="25">
        <f t="shared" si="1134"/>
        <v>7.4991320941401709E+24</v>
      </c>
      <c r="J10978" s="14">
        <v>1</v>
      </c>
      <c r="K10978" s="14">
        <v>11</v>
      </c>
      <c r="L10978" s="14">
        <v>5</v>
      </c>
      <c r="M10978" s="14">
        <v>10000</v>
      </c>
      <c r="N10978" s="14">
        <v>10000</v>
      </c>
      <c r="O10978" s="14">
        <v>30</v>
      </c>
      <c r="P10978" s="14" t="b">
        <v>1</v>
      </c>
      <c r="Q10978" s="14">
        <v>0</v>
      </c>
      <c r="R10978" s="14" t="b">
        <v>0</v>
      </c>
      <c r="S10978" s="14">
        <v>101.000000000008</v>
      </c>
      <c r="T10978" s="14" t="s">
        <v>59</v>
      </c>
      <c r="U10978" s="25">
        <v>11073</v>
      </c>
      <c r="V10978" s="14">
        <v>65037</v>
      </c>
      <c r="W10978" s="25">
        <v>1.07</v>
      </c>
    </row>
    <row r="10979" spans="1:23" x14ac:dyDescent="0.3">
      <c r="A10979" s="23">
        <v>10977</v>
      </c>
      <c r="C10979" s="24" t="s">
        <v>198</v>
      </c>
      <c r="E10979" s="14">
        <v>96884997118.307007</v>
      </c>
      <c r="F10979" s="14">
        <v>5</v>
      </c>
      <c r="G10979" s="22">
        <f t="shared" si="1135"/>
        <v>7.8127903258870416E+58</v>
      </c>
      <c r="H10979" s="25">
        <f t="shared" si="1133"/>
        <v>887569829.56868064</v>
      </c>
      <c r="I10979" s="25">
        <f t="shared" si="1134"/>
        <v>7.5032884608974808E+24</v>
      </c>
      <c r="J10979" s="14">
        <v>1</v>
      </c>
      <c r="K10979" s="14">
        <v>11</v>
      </c>
      <c r="L10979" s="14">
        <v>5</v>
      </c>
      <c r="M10979" s="14">
        <v>10000</v>
      </c>
      <c r="N10979" s="14">
        <v>10000</v>
      </c>
      <c r="O10979" s="14">
        <v>30</v>
      </c>
      <c r="P10979" s="14" t="b">
        <v>1</v>
      </c>
      <c r="Q10979" s="14">
        <v>0</v>
      </c>
      <c r="R10979" s="14" t="b">
        <v>0</v>
      </c>
      <c r="S10979" s="14">
        <v>101.000000000008</v>
      </c>
      <c r="T10979" s="14" t="s">
        <v>59</v>
      </c>
      <c r="U10979" s="25">
        <v>11074</v>
      </c>
      <c r="V10979" s="14">
        <v>65044</v>
      </c>
      <c r="W10979" s="25">
        <v>1.07</v>
      </c>
    </row>
    <row r="10980" spans="1:23" x14ac:dyDescent="0.3">
      <c r="A10980" s="23">
        <v>10978</v>
      </c>
      <c r="C10980" s="24" t="s">
        <v>198</v>
      </c>
      <c r="E10980" s="14">
        <v>96884997118.307007</v>
      </c>
      <c r="F10980" s="14">
        <v>5</v>
      </c>
      <c r="G10980" s="22">
        <f t="shared" si="1135"/>
        <v>7.929982180775346E+58</v>
      </c>
      <c r="H10980" s="25">
        <f t="shared" si="1133"/>
        <v>887742758.99851823</v>
      </c>
      <c r="I10980" s="25">
        <f t="shared" si="1134"/>
        <v>7.5074467523651358E+24</v>
      </c>
      <c r="J10980" s="14">
        <v>1</v>
      </c>
      <c r="K10980" s="14">
        <v>11</v>
      </c>
      <c r="L10980" s="14">
        <v>5</v>
      </c>
      <c r="M10980" s="14">
        <v>10000</v>
      </c>
      <c r="N10980" s="14">
        <v>10000</v>
      </c>
      <c r="O10980" s="14">
        <v>30</v>
      </c>
      <c r="P10980" s="14" t="b">
        <v>1</v>
      </c>
      <c r="Q10980" s="14">
        <v>0</v>
      </c>
      <c r="R10980" s="14" t="b">
        <v>0</v>
      </c>
      <c r="S10980" s="14">
        <v>101.000000000008</v>
      </c>
      <c r="T10980" s="14" t="s">
        <v>59</v>
      </c>
      <c r="U10980" s="25">
        <v>11075</v>
      </c>
      <c r="V10980" s="14">
        <v>65051</v>
      </c>
      <c r="W10980" s="25">
        <v>1.07</v>
      </c>
    </row>
    <row r="10981" spans="1:23" x14ac:dyDescent="0.3">
      <c r="A10981" s="23">
        <v>10979</v>
      </c>
      <c r="C10981" s="24" t="s">
        <v>198</v>
      </c>
      <c r="E10981" s="14">
        <v>96884997118.307007</v>
      </c>
      <c r="F10981" s="14">
        <v>5</v>
      </c>
      <c r="G10981" s="22">
        <f t="shared" si="1135"/>
        <v>8.048931913486975E+58</v>
      </c>
      <c r="H10981" s="25">
        <f t="shared" si="1133"/>
        <v>887915706.37659895</v>
      </c>
      <c r="I10981" s="25">
        <f t="shared" si="1134"/>
        <v>7.511606969259182E+24</v>
      </c>
      <c r="J10981" s="14">
        <v>1</v>
      </c>
      <c r="K10981" s="14">
        <v>11</v>
      </c>
      <c r="L10981" s="14">
        <v>5</v>
      </c>
      <c r="M10981" s="14">
        <v>10000</v>
      </c>
      <c r="N10981" s="14">
        <v>10000</v>
      </c>
      <c r="O10981" s="14">
        <v>30</v>
      </c>
      <c r="P10981" s="14" t="b">
        <v>1</v>
      </c>
      <c r="Q10981" s="14">
        <v>0</v>
      </c>
      <c r="R10981" s="14" t="b">
        <v>0</v>
      </c>
      <c r="S10981" s="14">
        <v>101.000000000008</v>
      </c>
      <c r="T10981" s="14" t="s">
        <v>59</v>
      </c>
      <c r="U10981" s="25">
        <v>11076</v>
      </c>
      <c r="V10981" s="14">
        <v>65058</v>
      </c>
      <c r="W10981" s="25">
        <v>1.07</v>
      </c>
    </row>
    <row r="10982" spans="1:23" x14ac:dyDescent="0.3">
      <c r="A10982" s="23">
        <v>10980</v>
      </c>
      <c r="C10982" s="24" t="s">
        <v>198</v>
      </c>
      <c r="E10982" s="14">
        <v>96884997118.307007</v>
      </c>
      <c r="F10982" s="14">
        <v>5</v>
      </c>
      <c r="G10982" s="22">
        <f t="shared" si="1135"/>
        <v>8.1696658921892792E+58</v>
      </c>
      <c r="H10982" s="25">
        <f t="shared" si="1133"/>
        <v>888088671.70314753</v>
      </c>
      <c r="I10982" s="25">
        <f t="shared" si="1134"/>
        <v>7.5157691122953523E+24</v>
      </c>
      <c r="J10982" s="14">
        <v>1</v>
      </c>
      <c r="K10982" s="14">
        <v>11</v>
      </c>
      <c r="L10982" s="14">
        <v>5</v>
      </c>
      <c r="M10982" s="14">
        <v>10000</v>
      </c>
      <c r="N10982" s="14">
        <v>10000</v>
      </c>
      <c r="O10982" s="14">
        <v>30</v>
      </c>
      <c r="P10982" s="14" t="b">
        <v>1</v>
      </c>
      <c r="Q10982" s="14">
        <v>0</v>
      </c>
      <c r="R10982" s="14" t="b">
        <v>0</v>
      </c>
      <c r="S10982" s="14">
        <v>101.000000000008</v>
      </c>
      <c r="T10982" s="14" t="s">
        <v>59</v>
      </c>
      <c r="U10982" s="25">
        <v>11077</v>
      </c>
      <c r="V10982" s="14">
        <v>65065</v>
      </c>
      <c r="W10982" s="25">
        <v>1.07</v>
      </c>
    </row>
    <row r="10983" spans="1:23" x14ac:dyDescent="0.3">
      <c r="A10983" s="23">
        <v>10981</v>
      </c>
      <c r="C10983" s="24" t="s">
        <v>198</v>
      </c>
      <c r="E10983" s="14">
        <v>96884997118.307007</v>
      </c>
      <c r="F10983" s="14">
        <v>5</v>
      </c>
      <c r="G10983" s="22">
        <f t="shared" si="1135"/>
        <v>8.2922108805721172E+58</v>
      </c>
      <c r="H10983" s="25">
        <f t="shared" si="1133"/>
        <v>888261654.9783982</v>
      </c>
      <c r="I10983" s="25">
        <f t="shared" si="1134"/>
        <v>7.5199331821901878E+24</v>
      </c>
      <c r="J10983" s="14">
        <v>1</v>
      </c>
      <c r="K10983" s="14">
        <v>11</v>
      </c>
      <c r="L10983" s="14">
        <v>5</v>
      </c>
      <c r="M10983" s="14">
        <v>10000</v>
      </c>
      <c r="N10983" s="14">
        <v>10000</v>
      </c>
      <c r="O10983" s="14">
        <v>30</v>
      </c>
      <c r="P10983" s="14" t="b">
        <v>1</v>
      </c>
      <c r="Q10983" s="14">
        <v>0</v>
      </c>
      <c r="R10983" s="14" t="b">
        <v>0</v>
      </c>
      <c r="S10983" s="14">
        <v>101.000000000008</v>
      </c>
      <c r="T10983" s="14" t="s">
        <v>59</v>
      </c>
      <c r="U10983" s="25">
        <v>11078</v>
      </c>
      <c r="V10983" s="14">
        <v>65072</v>
      </c>
      <c r="W10983" s="25">
        <v>1.07</v>
      </c>
    </row>
    <row r="10984" spans="1:23" x14ac:dyDescent="0.3">
      <c r="A10984" s="23">
        <v>10982</v>
      </c>
      <c r="C10984" s="24" t="s">
        <v>198</v>
      </c>
      <c r="E10984" s="14">
        <v>96884997118.307007</v>
      </c>
      <c r="F10984" s="14">
        <v>5</v>
      </c>
      <c r="G10984" s="22">
        <f t="shared" si="1135"/>
        <v>8.4165940437806976E+58</v>
      </c>
      <c r="H10984" s="25">
        <f t="shared" si="1133"/>
        <v>888434656.20257056</v>
      </c>
      <c r="I10984" s="25">
        <f t="shared" si="1134"/>
        <v>7.5240991796599108E+24</v>
      </c>
      <c r="J10984" s="14">
        <v>1</v>
      </c>
      <c r="K10984" s="14">
        <v>11</v>
      </c>
      <c r="L10984" s="14">
        <v>5</v>
      </c>
      <c r="M10984" s="14">
        <v>10000</v>
      </c>
      <c r="N10984" s="14">
        <v>10000</v>
      </c>
      <c r="O10984" s="14">
        <v>30</v>
      </c>
      <c r="P10984" s="14" t="b">
        <v>1</v>
      </c>
      <c r="Q10984" s="14">
        <v>0</v>
      </c>
      <c r="R10984" s="14" t="b">
        <v>0</v>
      </c>
      <c r="S10984" s="14">
        <v>101.000000000008</v>
      </c>
      <c r="T10984" s="14" t="s">
        <v>59</v>
      </c>
      <c r="U10984" s="25">
        <v>11079</v>
      </c>
      <c r="V10984" s="14">
        <v>65079</v>
      </c>
      <c r="W10984" s="25">
        <v>1.07</v>
      </c>
    </row>
    <row r="10985" spans="1:23" x14ac:dyDescent="0.3">
      <c r="A10985" s="23">
        <v>10983</v>
      </c>
      <c r="C10985" s="24" t="s">
        <v>198</v>
      </c>
      <c r="E10985" s="14">
        <v>96884997118.307007</v>
      </c>
      <c r="F10985" s="14">
        <v>5</v>
      </c>
      <c r="G10985" s="22">
        <f t="shared" si="1135"/>
        <v>8.5428429544374072E+58</v>
      </c>
      <c r="H10985" s="25">
        <f t="shared" si="1133"/>
        <v>888607675.37590086</v>
      </c>
      <c r="I10985" s="25">
        <f t="shared" si="1134"/>
        <v>7.5282671054213439E+24</v>
      </c>
      <c r="J10985" s="14">
        <v>1</v>
      </c>
      <c r="K10985" s="14">
        <v>11</v>
      </c>
      <c r="L10985" s="14">
        <v>5</v>
      </c>
      <c r="M10985" s="14">
        <v>10000</v>
      </c>
      <c r="N10985" s="14">
        <v>10000</v>
      </c>
      <c r="O10985" s="14">
        <v>30</v>
      </c>
      <c r="P10985" s="14" t="b">
        <v>1</v>
      </c>
      <c r="Q10985" s="14">
        <v>0</v>
      </c>
      <c r="R10985" s="14" t="b">
        <v>0</v>
      </c>
      <c r="S10985" s="14">
        <v>101.000000000008</v>
      </c>
      <c r="T10985" s="14" t="s">
        <v>59</v>
      </c>
      <c r="U10985" s="25">
        <v>11080</v>
      </c>
      <c r="V10985" s="14">
        <v>65086</v>
      </c>
      <c r="W10985" s="25">
        <v>1.07</v>
      </c>
    </row>
    <row r="10986" spans="1:23" x14ac:dyDescent="0.3">
      <c r="A10986" s="23">
        <v>10984</v>
      </c>
      <c r="C10986" s="24" t="s">
        <v>198</v>
      </c>
      <c r="E10986" s="14">
        <v>96884997118.307007</v>
      </c>
      <c r="F10986" s="14">
        <v>5</v>
      </c>
      <c r="G10986" s="22">
        <f t="shared" si="1135"/>
        <v>8.6709855987539675E+58</v>
      </c>
      <c r="H10986" s="25">
        <f t="shared" si="1133"/>
        <v>888780712.49861324</v>
      </c>
      <c r="I10986" s="25">
        <f t="shared" si="1134"/>
        <v>7.5324369601910969E+24</v>
      </c>
      <c r="J10986" s="14">
        <v>1</v>
      </c>
      <c r="K10986" s="14">
        <v>11</v>
      </c>
      <c r="L10986" s="14">
        <v>5</v>
      </c>
      <c r="M10986" s="14">
        <v>10000</v>
      </c>
      <c r="N10986" s="14">
        <v>10000</v>
      </c>
      <c r="O10986" s="14">
        <v>30</v>
      </c>
      <c r="P10986" s="14" t="b">
        <v>1</v>
      </c>
      <c r="Q10986" s="14">
        <v>0</v>
      </c>
      <c r="R10986" s="14" t="b">
        <v>0</v>
      </c>
      <c r="S10986" s="14">
        <v>101.000000000008</v>
      </c>
      <c r="T10986" s="14" t="s">
        <v>59</v>
      </c>
      <c r="U10986" s="25">
        <v>11081</v>
      </c>
      <c r="V10986" s="14">
        <v>65093</v>
      </c>
      <c r="W10986" s="25">
        <v>1.07</v>
      </c>
    </row>
    <row r="10987" spans="1:23" x14ac:dyDescent="0.3">
      <c r="A10987" s="23">
        <v>10985</v>
      </c>
      <c r="C10987" s="24" t="s">
        <v>198</v>
      </c>
      <c r="E10987" s="14">
        <v>96884997118.307007</v>
      </c>
      <c r="F10987" s="14">
        <v>5</v>
      </c>
      <c r="G10987" s="22">
        <f t="shared" si="1135"/>
        <v>8.8010503827352761E+58</v>
      </c>
      <c r="H10987" s="25">
        <f t="shared" si="1133"/>
        <v>888953767.57093883</v>
      </c>
      <c r="I10987" s="25">
        <f t="shared" si="1134"/>
        <v>7.5366087446864315E+24</v>
      </c>
      <c r="J10987" s="14">
        <v>1</v>
      </c>
      <c r="K10987" s="14">
        <v>11</v>
      </c>
      <c r="L10987" s="14">
        <v>5</v>
      </c>
      <c r="M10987" s="14">
        <v>10000</v>
      </c>
      <c r="N10987" s="14">
        <v>10000</v>
      </c>
      <c r="O10987" s="14">
        <v>30</v>
      </c>
      <c r="P10987" s="14" t="b">
        <v>1</v>
      </c>
      <c r="Q10987" s="14">
        <v>0</v>
      </c>
      <c r="R10987" s="14" t="b">
        <v>0</v>
      </c>
      <c r="S10987" s="14">
        <v>101.000000000008</v>
      </c>
      <c r="T10987" s="14" t="s">
        <v>59</v>
      </c>
      <c r="U10987" s="25">
        <v>11082</v>
      </c>
      <c r="V10987" s="14">
        <v>65100</v>
      </c>
      <c r="W10987" s="25">
        <v>1.07</v>
      </c>
    </row>
    <row r="10988" spans="1:23" x14ac:dyDescent="0.3">
      <c r="A10988" s="23">
        <v>10986</v>
      </c>
      <c r="C10988" s="24" t="s">
        <v>198</v>
      </c>
      <c r="E10988" s="14">
        <v>96884997118.307007</v>
      </c>
      <c r="F10988" s="14">
        <v>5</v>
      </c>
      <c r="G10988" s="22">
        <f t="shared" si="1135"/>
        <v>8.9330661384763042E+58</v>
      </c>
      <c r="H10988" s="25">
        <f t="shared" si="1133"/>
        <v>889126840.59310997</v>
      </c>
      <c r="I10988" s="25">
        <f t="shared" si="1134"/>
        <v>7.5407824596244517E+24</v>
      </c>
      <c r="J10988" s="14">
        <v>1</v>
      </c>
      <c r="K10988" s="14">
        <v>11</v>
      </c>
      <c r="L10988" s="14">
        <v>5</v>
      </c>
      <c r="M10988" s="14">
        <v>10000</v>
      </c>
      <c r="N10988" s="14">
        <v>10000</v>
      </c>
      <c r="O10988" s="14">
        <v>30</v>
      </c>
      <c r="P10988" s="14" t="b">
        <v>1</v>
      </c>
      <c r="Q10988" s="14">
        <v>0</v>
      </c>
      <c r="R10988" s="14" t="b">
        <v>0</v>
      </c>
      <c r="S10988" s="14">
        <v>101.000000000008</v>
      </c>
      <c r="T10988" s="14" t="s">
        <v>59</v>
      </c>
      <c r="U10988" s="25">
        <v>11083</v>
      </c>
      <c r="V10988" s="14">
        <v>65107</v>
      </c>
      <c r="W10988" s="25">
        <v>1.07</v>
      </c>
    </row>
    <row r="10989" spans="1:23" x14ac:dyDescent="0.3">
      <c r="A10989" s="23">
        <v>10987</v>
      </c>
      <c r="C10989" s="24" t="s">
        <v>198</v>
      </c>
      <c r="E10989" s="14">
        <v>96884997118.307007</v>
      </c>
      <c r="F10989" s="14">
        <v>5</v>
      </c>
      <c r="G10989" s="22">
        <f t="shared" si="1135"/>
        <v>9.0670621305534475E+58</v>
      </c>
      <c r="H10989" s="25">
        <f t="shared" si="1133"/>
        <v>889299931.56534982</v>
      </c>
      <c r="I10989" s="25">
        <f t="shared" si="1134"/>
        <v>7.5449581057227519E+24</v>
      </c>
      <c r="J10989" s="14">
        <v>1</v>
      </c>
      <c r="K10989" s="14">
        <v>11</v>
      </c>
      <c r="L10989" s="14">
        <v>5</v>
      </c>
      <c r="M10989" s="14">
        <v>10000</v>
      </c>
      <c r="N10989" s="14">
        <v>10000</v>
      </c>
      <c r="O10989" s="14">
        <v>30</v>
      </c>
      <c r="P10989" s="14" t="b">
        <v>1</v>
      </c>
      <c r="Q10989" s="14">
        <v>0</v>
      </c>
      <c r="R10989" s="14" t="b">
        <v>0</v>
      </c>
      <c r="S10989" s="14">
        <v>101.000000000008</v>
      </c>
      <c r="T10989" s="14" t="s">
        <v>59</v>
      </c>
      <c r="U10989" s="25">
        <v>11084</v>
      </c>
      <c r="V10989" s="14">
        <v>65114</v>
      </c>
      <c r="W10989" s="25">
        <v>1.07</v>
      </c>
    </row>
    <row r="10990" spans="1:23" x14ac:dyDescent="0.3">
      <c r="A10990" s="23">
        <v>10988</v>
      </c>
      <c r="C10990" s="24" t="s">
        <v>198</v>
      </c>
      <c r="E10990" s="14">
        <v>96884997118.307007</v>
      </c>
      <c r="F10990" s="14">
        <v>5</v>
      </c>
      <c r="G10990" s="22">
        <f t="shared" si="1135"/>
        <v>9.2030680625117485E+58</v>
      </c>
      <c r="H10990" s="25">
        <f t="shared" si="1133"/>
        <v>889473040.48788893</v>
      </c>
      <c r="I10990" s="25">
        <f t="shared" si="1134"/>
        <v>7.5491356836988772E+24</v>
      </c>
      <c r="J10990" s="14">
        <v>1</v>
      </c>
      <c r="K10990" s="14">
        <v>11</v>
      </c>
      <c r="L10990" s="14">
        <v>5</v>
      </c>
      <c r="M10990" s="14">
        <v>10000</v>
      </c>
      <c r="N10990" s="14">
        <v>10000</v>
      </c>
      <c r="O10990" s="14">
        <v>30</v>
      </c>
      <c r="P10990" s="14" t="b">
        <v>1</v>
      </c>
      <c r="Q10990" s="14">
        <v>0</v>
      </c>
      <c r="R10990" s="14" t="b">
        <v>0</v>
      </c>
      <c r="S10990" s="14">
        <v>101.000000000008</v>
      </c>
      <c r="T10990" s="14" t="s">
        <v>59</v>
      </c>
      <c r="U10990" s="25">
        <v>11085</v>
      </c>
      <c r="V10990" s="14">
        <v>65121</v>
      </c>
      <c r="W10990" s="25">
        <v>1.07</v>
      </c>
    </row>
    <row r="10991" spans="1:23" x14ac:dyDescent="0.3">
      <c r="A10991" s="23">
        <v>10989</v>
      </c>
      <c r="C10991" s="24" t="s">
        <v>198</v>
      </c>
      <c r="E10991" s="14">
        <v>96884997118.307007</v>
      </c>
      <c r="F10991" s="14">
        <v>5</v>
      </c>
      <c r="G10991" s="22">
        <f t="shared" si="1135"/>
        <v>9.3411140834494236E+58</v>
      </c>
      <c r="H10991" s="25">
        <f t="shared" si="1133"/>
        <v>889646167.36095536</v>
      </c>
      <c r="I10991" s="25">
        <f t="shared" si="1134"/>
        <v>7.5533151942707004E+24</v>
      </c>
      <c r="J10991" s="14">
        <v>1</v>
      </c>
      <c r="K10991" s="14">
        <v>11</v>
      </c>
      <c r="L10991" s="14">
        <v>5</v>
      </c>
      <c r="M10991" s="14">
        <v>10000</v>
      </c>
      <c r="N10991" s="14">
        <v>10000</v>
      </c>
      <c r="O10991" s="14">
        <v>30</v>
      </c>
      <c r="P10991" s="14" t="b">
        <v>1</v>
      </c>
      <c r="Q10991" s="14">
        <v>0</v>
      </c>
      <c r="R10991" s="14" t="b">
        <v>0</v>
      </c>
      <c r="S10991" s="14">
        <v>101.000000000008</v>
      </c>
      <c r="T10991" s="14" t="s">
        <v>59</v>
      </c>
      <c r="U10991" s="25">
        <v>11086</v>
      </c>
      <c r="V10991" s="14">
        <v>65128</v>
      </c>
      <c r="W10991" s="25">
        <v>1.07</v>
      </c>
    </row>
    <row r="10992" spans="1:23" x14ac:dyDescent="0.3">
      <c r="A10992" s="23">
        <v>10990</v>
      </c>
      <c r="C10992" s="24" t="s">
        <v>198</v>
      </c>
      <c r="E10992" s="14">
        <v>96884997118.307007</v>
      </c>
      <c r="F10992" s="14">
        <v>5</v>
      </c>
      <c r="G10992" s="22">
        <f t="shared" si="1135"/>
        <v>9.4812307947011641E+58</v>
      </c>
      <c r="H10992" s="25">
        <f t="shared" si="1133"/>
        <v>889819312.18477798</v>
      </c>
      <c r="I10992" s="25">
        <f t="shared" si="1134"/>
        <v>7.5574966381562079E+24</v>
      </c>
      <c r="J10992" s="14">
        <v>1</v>
      </c>
      <c r="K10992" s="14">
        <v>11</v>
      </c>
      <c r="L10992" s="14">
        <v>5</v>
      </c>
      <c r="M10992" s="14">
        <v>10000</v>
      </c>
      <c r="N10992" s="14">
        <v>10000</v>
      </c>
      <c r="O10992" s="14">
        <v>30</v>
      </c>
      <c r="P10992" s="14" t="b">
        <v>1</v>
      </c>
      <c r="Q10992" s="14">
        <v>0</v>
      </c>
      <c r="R10992" s="14" t="b">
        <v>0</v>
      </c>
      <c r="S10992" s="14">
        <v>101.000000000008</v>
      </c>
      <c r="T10992" s="14" t="s">
        <v>59</v>
      </c>
      <c r="U10992" s="25">
        <v>11087</v>
      </c>
      <c r="V10992" s="14">
        <v>65135</v>
      </c>
      <c r="W10992" s="25">
        <v>1.07</v>
      </c>
    </row>
    <row r="10993" spans="1:23" x14ac:dyDescent="0.3">
      <c r="A10993" s="23">
        <v>10991</v>
      </c>
      <c r="C10993" s="24" t="s">
        <v>198</v>
      </c>
      <c r="E10993" s="14">
        <v>96884997118.307007</v>
      </c>
      <c r="F10993" s="14">
        <v>5</v>
      </c>
      <c r="G10993" s="22">
        <f t="shared" si="1135"/>
        <v>9.623449256621681E+58</v>
      </c>
      <c r="H10993" s="25">
        <f t="shared" si="1133"/>
        <v>889992474.95958936</v>
      </c>
      <c r="I10993" s="25">
        <f t="shared" si="1134"/>
        <v>7.56168001607382E+24</v>
      </c>
      <c r="J10993" s="14">
        <v>1</v>
      </c>
      <c r="K10993" s="14">
        <v>11</v>
      </c>
      <c r="L10993" s="14">
        <v>5</v>
      </c>
      <c r="M10993" s="14">
        <v>10000</v>
      </c>
      <c r="N10993" s="14">
        <v>10000</v>
      </c>
      <c r="O10993" s="14">
        <v>30</v>
      </c>
      <c r="P10993" s="14" t="b">
        <v>1</v>
      </c>
      <c r="Q10993" s="14">
        <v>0</v>
      </c>
      <c r="R10993" s="14" t="b">
        <v>0</v>
      </c>
      <c r="S10993" s="14">
        <v>101.000000000008</v>
      </c>
      <c r="T10993" s="14" t="s">
        <v>59</v>
      </c>
      <c r="U10993" s="25">
        <v>11088</v>
      </c>
      <c r="V10993" s="14">
        <v>65142</v>
      </c>
      <c r="W10993" s="25">
        <v>1.07</v>
      </c>
    </row>
    <row r="10994" spans="1:23" x14ac:dyDescent="0.3">
      <c r="A10994" s="23">
        <v>10992</v>
      </c>
      <c r="C10994" s="24" t="s">
        <v>198</v>
      </c>
      <c r="E10994" s="14">
        <v>96884997118.307007</v>
      </c>
      <c r="F10994" s="14">
        <v>5</v>
      </c>
      <c r="G10994" s="22">
        <f t="shared" si="1135"/>
        <v>9.7678009954710052E+58</v>
      </c>
      <c r="H10994" s="25">
        <f t="shared" si="1133"/>
        <v>890165655.68561351</v>
      </c>
      <c r="I10994" s="25">
        <f t="shared" si="1134"/>
        <v>7.5658653287418559E+24</v>
      </c>
      <c r="J10994" s="14">
        <v>1</v>
      </c>
      <c r="K10994" s="14">
        <v>11</v>
      </c>
      <c r="L10994" s="14">
        <v>5</v>
      </c>
      <c r="M10994" s="14">
        <v>10000</v>
      </c>
      <c r="N10994" s="14">
        <v>10000</v>
      </c>
      <c r="O10994" s="14">
        <v>30</v>
      </c>
      <c r="P10994" s="14" t="b">
        <v>1</v>
      </c>
      <c r="Q10994" s="14">
        <v>0</v>
      </c>
      <c r="R10994" s="14" t="b">
        <v>0</v>
      </c>
      <c r="S10994" s="14">
        <v>101.000000000008</v>
      </c>
      <c r="T10994" s="14" t="s">
        <v>59</v>
      </c>
      <c r="U10994" s="25">
        <v>11089</v>
      </c>
      <c r="V10994" s="14">
        <v>65149</v>
      </c>
      <c r="W10994" s="25">
        <v>1.07</v>
      </c>
    </row>
    <row r="10995" spans="1:23" x14ac:dyDescent="0.3">
      <c r="A10995" s="23">
        <v>10993</v>
      </c>
      <c r="C10995" s="24" t="s">
        <v>198</v>
      </c>
      <c r="E10995" s="14">
        <v>96884997118.307007</v>
      </c>
      <c r="F10995" s="14">
        <v>5</v>
      </c>
      <c r="G10995" s="22">
        <f t="shared" si="1135"/>
        <v>9.9143180104030694E+58</v>
      </c>
      <c r="H10995" s="25">
        <f t="shared" ref="H10995:H11002" si="1136">(A10995^2.14+50+50*A10995)*2</f>
        <v>890338854.36308181</v>
      </c>
      <c r="I10995" s="25">
        <f t="shared" ref="I10995:I11002" si="1137">(A10995^6.082+A10995^4+1000*A10995+100)*2</f>
        <v>7.5700525768790721E+24</v>
      </c>
      <c r="J10995" s="14">
        <v>1</v>
      </c>
      <c r="K10995" s="14">
        <v>11</v>
      </c>
      <c r="L10995" s="14">
        <v>5</v>
      </c>
      <c r="M10995" s="14">
        <v>10000</v>
      </c>
      <c r="N10995" s="14">
        <v>10000</v>
      </c>
      <c r="O10995" s="14">
        <v>30</v>
      </c>
      <c r="P10995" s="14" t="b">
        <v>1</v>
      </c>
      <c r="Q10995" s="14">
        <v>0</v>
      </c>
      <c r="R10995" s="14" t="b">
        <v>0</v>
      </c>
      <c r="S10995" s="14">
        <v>101.000000000008</v>
      </c>
      <c r="T10995" s="14" t="s">
        <v>59</v>
      </c>
      <c r="U10995" s="25">
        <v>11090</v>
      </c>
      <c r="V10995" s="14">
        <v>65156</v>
      </c>
      <c r="W10995" s="25">
        <v>1.07</v>
      </c>
    </row>
    <row r="10996" spans="1:23" x14ac:dyDescent="0.3">
      <c r="A10996" s="23">
        <v>10994</v>
      </c>
      <c r="C10996" s="24" t="s">
        <v>198</v>
      </c>
      <c r="E10996" s="14">
        <v>96884997118.307007</v>
      </c>
      <c r="F10996" s="14">
        <v>5</v>
      </c>
      <c r="G10996" s="22">
        <f t="shared" ref="G10996:G11059" si="1138">G10995*1.015</f>
        <v>1.0063032780559115E+59</v>
      </c>
      <c r="H10996" s="25">
        <f t="shared" si="1136"/>
        <v>890512070.99221957</v>
      </c>
      <c r="I10996" s="25">
        <f t="shared" si="1137"/>
        <v>7.5742417612042258E+24</v>
      </c>
      <c r="J10996" s="14">
        <v>1</v>
      </c>
      <c r="K10996" s="14">
        <v>11</v>
      </c>
      <c r="L10996" s="14">
        <v>5</v>
      </c>
      <c r="M10996" s="14">
        <v>10000</v>
      </c>
      <c r="N10996" s="14">
        <v>10000</v>
      </c>
      <c r="O10996" s="14">
        <v>30</v>
      </c>
      <c r="P10996" s="14" t="b">
        <v>1</v>
      </c>
      <c r="Q10996" s="14">
        <v>0</v>
      </c>
      <c r="R10996" s="14" t="b">
        <v>0</v>
      </c>
      <c r="S10996" s="14">
        <v>101.000000000008</v>
      </c>
      <c r="T10996" s="14" t="s">
        <v>59</v>
      </c>
      <c r="U10996" s="25">
        <v>11091</v>
      </c>
      <c r="V10996" s="14">
        <v>65163</v>
      </c>
      <c r="W10996" s="25">
        <v>1.07</v>
      </c>
    </row>
    <row r="10997" spans="1:23" x14ac:dyDescent="0.3">
      <c r="A10997" s="23">
        <v>10995</v>
      </c>
      <c r="C10997" s="24" t="s">
        <v>198</v>
      </c>
      <c r="E10997" s="14">
        <v>96884997118.307007</v>
      </c>
      <c r="F10997" s="14">
        <v>5</v>
      </c>
      <c r="G10997" s="22">
        <f t="shared" si="1138"/>
        <v>1.0213978272267501E+59</v>
      </c>
      <c r="H10997" s="25">
        <f t="shared" si="1136"/>
        <v>890685305.57325959</v>
      </c>
      <c r="I10997" s="25">
        <f t="shared" si="1137"/>
        <v>7.5784328824363527E+24</v>
      </c>
      <c r="J10997" s="14">
        <v>1</v>
      </c>
      <c r="K10997" s="14">
        <v>11</v>
      </c>
      <c r="L10997" s="14">
        <v>5</v>
      </c>
      <c r="M10997" s="14">
        <v>10000</v>
      </c>
      <c r="N10997" s="14">
        <v>10000</v>
      </c>
      <c r="O10997" s="14">
        <v>30</v>
      </c>
      <c r="P10997" s="14" t="b">
        <v>1</v>
      </c>
      <c r="Q10997" s="14">
        <v>0</v>
      </c>
      <c r="R10997" s="14" t="b">
        <v>0</v>
      </c>
      <c r="S10997" s="14">
        <v>101.000000000008</v>
      </c>
      <c r="T10997" s="14" t="s">
        <v>59</v>
      </c>
      <c r="U10997" s="25">
        <v>11092</v>
      </c>
      <c r="V10997" s="14">
        <v>65170</v>
      </c>
      <c r="W10997" s="25">
        <v>1.07</v>
      </c>
    </row>
    <row r="10998" spans="1:23" x14ac:dyDescent="0.3">
      <c r="A10998" s="23">
        <v>10996</v>
      </c>
      <c r="C10998" s="24" t="s">
        <v>198</v>
      </c>
      <c r="E10998" s="14">
        <v>96884997118.307007</v>
      </c>
      <c r="F10998" s="14">
        <v>5</v>
      </c>
      <c r="G10998" s="22">
        <f t="shared" si="1138"/>
        <v>1.0367187946351512E+59</v>
      </c>
      <c r="H10998" s="25">
        <f t="shared" si="1136"/>
        <v>890858558.10642564</v>
      </c>
      <c r="I10998" s="25">
        <f t="shared" si="1137"/>
        <v>7.5826259412948683E+24</v>
      </c>
      <c r="J10998" s="14">
        <v>1</v>
      </c>
      <c r="K10998" s="14">
        <v>11</v>
      </c>
      <c r="L10998" s="14">
        <v>5</v>
      </c>
      <c r="M10998" s="14">
        <v>10000</v>
      </c>
      <c r="N10998" s="14">
        <v>10000</v>
      </c>
      <c r="O10998" s="14">
        <v>30</v>
      </c>
      <c r="P10998" s="14" t="b">
        <v>1</v>
      </c>
      <c r="Q10998" s="14">
        <v>0</v>
      </c>
      <c r="R10998" s="14" t="b">
        <v>0</v>
      </c>
      <c r="S10998" s="14">
        <v>101.000000000008</v>
      </c>
      <c r="T10998" s="14" t="s">
        <v>59</v>
      </c>
      <c r="U10998" s="25">
        <v>11093</v>
      </c>
      <c r="V10998" s="14">
        <v>65177</v>
      </c>
      <c r="W10998" s="25">
        <v>1.07</v>
      </c>
    </row>
    <row r="10999" spans="1:23" x14ac:dyDescent="0.3">
      <c r="A10999" s="23">
        <v>10997</v>
      </c>
      <c r="C10999" s="24" t="s">
        <v>198</v>
      </c>
      <c r="E10999" s="14">
        <v>96884997118.307007</v>
      </c>
      <c r="F10999" s="14">
        <v>5</v>
      </c>
      <c r="G10999" s="22">
        <f t="shared" si="1138"/>
        <v>1.0522695765546783E+59</v>
      </c>
      <c r="H10999" s="25">
        <f t="shared" si="1136"/>
        <v>891031828.59194887</v>
      </c>
      <c r="I10999" s="25">
        <f t="shared" si="1137"/>
        <v>7.5868209384990873E+24</v>
      </c>
      <c r="J10999" s="14">
        <v>1</v>
      </c>
      <c r="K10999" s="14">
        <v>11</v>
      </c>
      <c r="L10999" s="14">
        <v>5</v>
      </c>
      <c r="M10999" s="14">
        <v>10000</v>
      </c>
      <c r="N10999" s="14">
        <v>10000</v>
      </c>
      <c r="O10999" s="14">
        <v>30</v>
      </c>
      <c r="P10999" s="14" t="b">
        <v>1</v>
      </c>
      <c r="Q10999" s="14">
        <v>0</v>
      </c>
      <c r="R10999" s="14" t="b">
        <v>0</v>
      </c>
      <c r="S10999" s="14">
        <v>101.000000000008</v>
      </c>
      <c r="T10999" s="14" t="s">
        <v>59</v>
      </c>
      <c r="U10999" s="25">
        <v>11094</v>
      </c>
      <c r="V10999" s="14">
        <v>65184</v>
      </c>
      <c r="W10999" s="25">
        <v>1.07</v>
      </c>
    </row>
    <row r="11000" spans="1:23" x14ac:dyDescent="0.3">
      <c r="A11000" s="23">
        <v>10998</v>
      </c>
      <c r="C11000" s="24" t="s">
        <v>198</v>
      </c>
      <c r="E11000" s="14">
        <v>96884997118.307007</v>
      </c>
      <c r="F11000" s="14">
        <v>5</v>
      </c>
      <c r="G11000" s="22">
        <f t="shared" si="1138"/>
        <v>1.0680536202029984E+59</v>
      </c>
      <c r="H11000" s="25">
        <f t="shared" si="1136"/>
        <v>891205117.03005779</v>
      </c>
      <c r="I11000" s="25">
        <f t="shared" si="1137"/>
        <v>7.5910178747687046E+24</v>
      </c>
      <c r="J11000" s="14">
        <v>1</v>
      </c>
      <c r="K11000" s="14">
        <v>11</v>
      </c>
      <c r="L11000" s="14">
        <v>5</v>
      </c>
      <c r="M11000" s="14">
        <v>10000</v>
      </c>
      <c r="N11000" s="14">
        <v>10000</v>
      </c>
      <c r="O11000" s="14">
        <v>30</v>
      </c>
      <c r="P11000" s="14" t="b">
        <v>1</v>
      </c>
      <c r="Q11000" s="14">
        <v>0</v>
      </c>
      <c r="R11000" s="14" t="b">
        <v>0</v>
      </c>
      <c r="S11000" s="14">
        <v>101.000000000008</v>
      </c>
      <c r="T11000" s="14" t="s">
        <v>59</v>
      </c>
      <c r="U11000" s="25">
        <v>11095</v>
      </c>
      <c r="V11000" s="14">
        <v>65191</v>
      </c>
      <c r="W11000" s="25">
        <v>1.07</v>
      </c>
    </row>
    <row r="11001" spans="1:23" x14ac:dyDescent="0.3">
      <c r="A11001" s="23">
        <v>10999</v>
      </c>
      <c r="C11001" s="24" t="s">
        <v>198</v>
      </c>
      <c r="E11001" s="14">
        <v>96884997118.307007</v>
      </c>
      <c r="F11001" s="14">
        <v>5</v>
      </c>
      <c r="G11001" s="22">
        <f t="shared" si="1138"/>
        <v>1.0840744245060434E+59</v>
      </c>
      <c r="H11001" s="25">
        <f t="shared" si="1136"/>
        <v>891378423.4209851</v>
      </c>
      <c r="I11001" s="25">
        <f t="shared" si="1137"/>
        <v>7.5952167508237444E+24</v>
      </c>
      <c r="J11001" s="14">
        <v>1</v>
      </c>
      <c r="K11001" s="14">
        <v>11</v>
      </c>
      <c r="L11001" s="14">
        <v>5</v>
      </c>
      <c r="M11001" s="14">
        <v>10000</v>
      </c>
      <c r="N11001" s="14">
        <v>10000</v>
      </c>
      <c r="O11001" s="14">
        <v>30</v>
      </c>
      <c r="P11001" s="14" t="b">
        <v>1</v>
      </c>
      <c r="Q11001" s="14">
        <v>0</v>
      </c>
      <c r="R11001" s="14" t="b">
        <v>0</v>
      </c>
      <c r="S11001" s="14">
        <v>101.000000000008</v>
      </c>
      <c r="T11001" s="14" t="s">
        <v>59</v>
      </c>
      <c r="U11001" s="25">
        <v>11096</v>
      </c>
      <c r="V11001" s="14">
        <v>65198</v>
      </c>
      <c r="W11001" s="25">
        <v>1.07</v>
      </c>
    </row>
    <row r="11002" spans="1:23" x14ac:dyDescent="0.3">
      <c r="A11002" s="19">
        <v>11000</v>
      </c>
      <c r="C11002" s="24" t="s">
        <v>198</v>
      </c>
      <c r="E11002" s="14">
        <v>96884997118.307007</v>
      </c>
      <c r="F11002" s="14">
        <v>5</v>
      </c>
      <c r="G11002" s="22">
        <f t="shared" si="1138"/>
        <v>1.100335540873634E+59</v>
      </c>
      <c r="H11002" s="25">
        <f t="shared" si="1136"/>
        <v>891551747.76495123</v>
      </c>
      <c r="I11002" s="25">
        <f t="shared" si="1137"/>
        <v>7.5994175673840209E+24</v>
      </c>
      <c r="J11002" s="14">
        <v>1</v>
      </c>
      <c r="K11002" s="14">
        <v>11</v>
      </c>
      <c r="L11002" s="14">
        <v>5</v>
      </c>
      <c r="M11002" s="14">
        <v>10000</v>
      </c>
      <c r="N11002" s="14">
        <v>10000</v>
      </c>
      <c r="O11002" s="14">
        <v>30</v>
      </c>
      <c r="P11002" s="14" t="b">
        <v>1</v>
      </c>
      <c r="Q11002" s="14">
        <v>0</v>
      </c>
      <c r="R11002" s="14" t="b">
        <v>0</v>
      </c>
      <c r="S11002" s="14">
        <v>101.000000000008</v>
      </c>
      <c r="T11002" s="14" t="s">
        <v>59</v>
      </c>
      <c r="U11002" s="25">
        <v>11097</v>
      </c>
      <c r="V11002" s="14">
        <v>65205</v>
      </c>
      <c r="W11002" s="25">
        <v>1.07</v>
      </c>
    </row>
    <row r="11003" spans="1:23" x14ac:dyDescent="0.3">
      <c r="A11003" s="23">
        <v>11001</v>
      </c>
      <c r="C11003" s="24" t="s">
        <v>201</v>
      </c>
      <c r="E11003" s="14">
        <v>96884997118.307007</v>
      </c>
      <c r="F11003" s="14">
        <v>5</v>
      </c>
      <c r="G11003" s="22">
        <f t="shared" si="1138"/>
        <v>1.1168405739867384E+59</v>
      </c>
      <c r="H11003" s="25">
        <f t="shared" ref="H11003:H11066" si="1139">(A11003^2.14+50+50*A11003)*2</f>
        <v>891725090.06219029</v>
      </c>
      <c r="I11003" s="25">
        <f t="shared" ref="I11003:I11066" si="1140">(A11003^6.082+A11003^4+1000*A11003+100)*2</f>
        <v>7.6036203251699459E+24</v>
      </c>
      <c r="J11003" s="14">
        <v>1</v>
      </c>
      <c r="K11003" s="14">
        <v>11</v>
      </c>
      <c r="L11003" s="14">
        <v>5</v>
      </c>
      <c r="M11003" s="14">
        <v>10000</v>
      </c>
      <c r="N11003" s="14">
        <v>10000</v>
      </c>
      <c r="O11003" s="14">
        <v>30</v>
      </c>
      <c r="P11003" s="14" t="b">
        <v>1</v>
      </c>
      <c r="Q11003" s="14">
        <v>0</v>
      </c>
      <c r="R11003" s="14" t="b">
        <v>0</v>
      </c>
      <c r="S11003" s="14">
        <v>101.000000000008</v>
      </c>
      <c r="T11003" s="14" t="s">
        <v>59</v>
      </c>
      <c r="U11003" s="25">
        <v>11098</v>
      </c>
      <c r="V11003" s="14">
        <v>65212</v>
      </c>
      <c r="W11003" s="25">
        <v>1.07</v>
      </c>
    </row>
    <row r="11004" spans="1:23" x14ac:dyDescent="0.3">
      <c r="A11004" s="23">
        <v>11002</v>
      </c>
      <c r="C11004" s="24" t="s">
        <v>201</v>
      </c>
      <c r="E11004" s="14">
        <v>96884997118.307007</v>
      </c>
      <c r="F11004" s="14">
        <v>5</v>
      </c>
      <c r="G11004" s="22">
        <f t="shared" si="1138"/>
        <v>1.1335931825965393E+59</v>
      </c>
      <c r="H11004" s="25">
        <f t="shared" si="1139"/>
        <v>891898450.31293094</v>
      </c>
      <c r="I11004" s="25">
        <f t="shared" si="1140"/>
        <v>7.6078250249020971E+24</v>
      </c>
      <c r="J11004" s="14">
        <v>1</v>
      </c>
      <c r="K11004" s="14">
        <v>11</v>
      </c>
      <c r="L11004" s="14">
        <v>5</v>
      </c>
      <c r="M11004" s="14">
        <v>10000</v>
      </c>
      <c r="N11004" s="14">
        <v>10000</v>
      </c>
      <c r="O11004" s="14">
        <v>30</v>
      </c>
      <c r="P11004" s="14" t="b">
        <v>1</v>
      </c>
      <c r="Q11004" s="14">
        <v>0</v>
      </c>
      <c r="R11004" s="14" t="b">
        <v>0</v>
      </c>
      <c r="S11004" s="14">
        <v>101.000000000008</v>
      </c>
      <c r="T11004" s="14" t="s">
        <v>59</v>
      </c>
      <c r="U11004" s="25">
        <v>11099</v>
      </c>
      <c r="V11004" s="14">
        <v>65219</v>
      </c>
      <c r="W11004" s="25">
        <v>1.07</v>
      </c>
    </row>
    <row r="11005" spans="1:23" x14ac:dyDescent="0.3">
      <c r="A11005" s="23">
        <v>11003</v>
      </c>
      <c r="C11005" s="24" t="s">
        <v>200</v>
      </c>
      <c r="E11005" s="14">
        <v>96884997118.307007</v>
      </c>
      <c r="F11005" s="14">
        <v>5</v>
      </c>
      <c r="G11005" s="22">
        <f t="shared" si="1138"/>
        <v>1.1505970803354873E+59</v>
      </c>
      <c r="H11005" s="25">
        <f t="shared" si="1139"/>
        <v>892071828.51739597</v>
      </c>
      <c r="I11005" s="25">
        <f t="shared" si="1140"/>
        <v>7.6120316673008981E+24</v>
      </c>
      <c r="J11005" s="14">
        <v>1</v>
      </c>
      <c r="K11005" s="14">
        <v>11</v>
      </c>
      <c r="L11005" s="14">
        <v>5</v>
      </c>
      <c r="M11005" s="14">
        <v>10000</v>
      </c>
      <c r="N11005" s="14">
        <v>10000</v>
      </c>
      <c r="O11005" s="14">
        <v>30</v>
      </c>
      <c r="P11005" s="14" t="b">
        <v>1</v>
      </c>
      <c r="Q11005" s="14">
        <v>0</v>
      </c>
      <c r="R11005" s="14" t="b">
        <v>0</v>
      </c>
      <c r="S11005" s="14">
        <v>101.000000000008</v>
      </c>
      <c r="T11005" s="14" t="s">
        <v>59</v>
      </c>
      <c r="U11005" s="25">
        <v>11100</v>
      </c>
      <c r="V11005" s="14">
        <v>65226</v>
      </c>
      <c r="W11005" s="25">
        <v>1.07</v>
      </c>
    </row>
    <row r="11006" spans="1:23" x14ac:dyDescent="0.3">
      <c r="A11006" s="23">
        <v>11004</v>
      </c>
      <c r="C11006" s="24" t="s">
        <v>200</v>
      </c>
      <c r="E11006" s="14">
        <v>96884997118.307007</v>
      </c>
      <c r="F11006" s="14">
        <v>5</v>
      </c>
      <c r="G11006" s="22">
        <f t="shared" si="1138"/>
        <v>1.1678560365405196E+59</v>
      </c>
      <c r="H11006" s="25">
        <f t="shared" si="1139"/>
        <v>892245224.67582178</v>
      </c>
      <c r="I11006" s="25">
        <f t="shared" si="1140"/>
        <v>7.6162402530873677E+24</v>
      </c>
      <c r="J11006" s="14">
        <v>1</v>
      </c>
      <c r="K11006" s="14">
        <v>11</v>
      </c>
      <c r="L11006" s="14">
        <v>5</v>
      </c>
      <c r="M11006" s="14">
        <v>10000</v>
      </c>
      <c r="N11006" s="14">
        <v>10000</v>
      </c>
      <c r="O11006" s="14">
        <v>30</v>
      </c>
      <c r="P11006" s="14" t="b">
        <v>1</v>
      </c>
      <c r="Q11006" s="14">
        <v>0</v>
      </c>
      <c r="R11006" s="14" t="b">
        <v>0</v>
      </c>
      <c r="S11006" s="14">
        <v>101.000000000008</v>
      </c>
      <c r="T11006" s="14" t="s">
        <v>59</v>
      </c>
      <c r="U11006" s="25">
        <v>11101</v>
      </c>
      <c r="V11006" s="14">
        <v>65233</v>
      </c>
      <c r="W11006" s="25">
        <v>1.07</v>
      </c>
    </row>
    <row r="11007" spans="1:23" x14ac:dyDescent="0.3">
      <c r="A11007" s="23">
        <v>11005</v>
      </c>
      <c r="C11007" s="24" t="s">
        <v>200</v>
      </c>
      <c r="E11007" s="14">
        <v>96884997118.307007</v>
      </c>
      <c r="F11007" s="14">
        <v>5</v>
      </c>
      <c r="G11007" s="22">
        <f t="shared" si="1138"/>
        <v>1.1853738770886272E+59</v>
      </c>
      <c r="H11007" s="25">
        <f t="shared" si="1139"/>
        <v>892418638.78842974</v>
      </c>
      <c r="I11007" s="25">
        <f t="shared" si="1140"/>
        <v>7.6204507829825869E+24</v>
      </c>
      <c r="J11007" s="14">
        <v>1</v>
      </c>
      <c r="K11007" s="14">
        <v>11</v>
      </c>
      <c r="L11007" s="14">
        <v>5</v>
      </c>
      <c r="M11007" s="14">
        <v>10000</v>
      </c>
      <c r="N11007" s="14">
        <v>10000</v>
      </c>
      <c r="O11007" s="14">
        <v>30</v>
      </c>
      <c r="P11007" s="14" t="b">
        <v>1</v>
      </c>
      <c r="Q11007" s="14">
        <v>0</v>
      </c>
      <c r="R11007" s="14" t="b">
        <v>0</v>
      </c>
      <c r="S11007" s="14">
        <v>101.000000000008</v>
      </c>
      <c r="T11007" s="14" t="s">
        <v>59</v>
      </c>
      <c r="U11007" s="25">
        <v>11102</v>
      </c>
      <c r="V11007" s="14">
        <v>65240</v>
      </c>
      <c r="W11007" s="25">
        <v>1.07</v>
      </c>
    </row>
    <row r="11008" spans="1:23" x14ac:dyDescent="0.3">
      <c r="A11008" s="23">
        <v>11006</v>
      </c>
      <c r="C11008" s="24" t="s">
        <v>200</v>
      </c>
      <c r="E11008" s="14">
        <v>96884997118.307007</v>
      </c>
      <c r="F11008" s="14">
        <v>5</v>
      </c>
      <c r="G11008" s="22">
        <f t="shared" si="1138"/>
        <v>1.2031544852449566E+59</v>
      </c>
      <c r="H11008" s="25">
        <f t="shared" si="1139"/>
        <v>892592070.85545444</v>
      </c>
      <c r="I11008" s="25">
        <f t="shared" si="1140"/>
        <v>7.6246632577078547E+24</v>
      </c>
      <c r="J11008" s="14">
        <v>1</v>
      </c>
      <c r="K11008" s="14">
        <v>11</v>
      </c>
      <c r="L11008" s="14">
        <v>5</v>
      </c>
      <c r="M11008" s="14">
        <v>10000</v>
      </c>
      <c r="N11008" s="14">
        <v>10000</v>
      </c>
      <c r="O11008" s="14">
        <v>30</v>
      </c>
      <c r="P11008" s="14" t="b">
        <v>1</v>
      </c>
      <c r="Q11008" s="14">
        <v>0</v>
      </c>
      <c r="R11008" s="14" t="b">
        <v>0</v>
      </c>
      <c r="S11008" s="14">
        <v>101.000000000008</v>
      </c>
      <c r="T11008" s="14" t="s">
        <v>59</v>
      </c>
      <c r="U11008" s="25">
        <v>11103</v>
      </c>
      <c r="V11008" s="14">
        <v>65247</v>
      </c>
      <c r="W11008" s="25">
        <v>1.07</v>
      </c>
    </row>
    <row r="11009" spans="1:23" x14ac:dyDescent="0.3">
      <c r="A11009" s="23">
        <v>11007</v>
      </c>
      <c r="C11009" s="24" t="s">
        <v>200</v>
      </c>
      <c r="E11009" s="14">
        <v>96884997118.307007</v>
      </c>
      <c r="F11009" s="14">
        <v>5</v>
      </c>
      <c r="G11009" s="22">
        <f t="shared" si="1138"/>
        <v>1.2212018025236309E+59</v>
      </c>
      <c r="H11009" s="25">
        <f t="shared" si="1139"/>
        <v>892765520.87711883</v>
      </c>
      <c r="I11009" s="25">
        <f t="shared" si="1140"/>
        <v>7.6288776779845848E+24</v>
      </c>
      <c r="J11009" s="14">
        <v>1</v>
      </c>
      <c r="K11009" s="14">
        <v>11</v>
      </c>
      <c r="L11009" s="14">
        <v>5</v>
      </c>
      <c r="M11009" s="14">
        <v>10000</v>
      </c>
      <c r="N11009" s="14">
        <v>10000</v>
      </c>
      <c r="O11009" s="14">
        <v>30</v>
      </c>
      <c r="P11009" s="14" t="b">
        <v>1</v>
      </c>
      <c r="Q11009" s="14">
        <v>0</v>
      </c>
      <c r="R11009" s="14" t="b">
        <v>0</v>
      </c>
      <c r="S11009" s="14">
        <v>101.000000000008</v>
      </c>
      <c r="T11009" s="14" t="s">
        <v>59</v>
      </c>
      <c r="U11009" s="25">
        <v>11104</v>
      </c>
      <c r="V11009" s="14">
        <v>65254</v>
      </c>
      <c r="W11009" s="25">
        <v>1.07</v>
      </c>
    </row>
    <row r="11010" spans="1:23" x14ac:dyDescent="0.3">
      <c r="A11010" s="23">
        <v>11008</v>
      </c>
      <c r="C11010" s="24" t="s">
        <v>200</v>
      </c>
      <c r="E11010" s="14">
        <v>96884997118.307007</v>
      </c>
      <c r="F11010" s="14">
        <v>5</v>
      </c>
      <c r="G11010" s="22">
        <f t="shared" si="1138"/>
        <v>1.2395198295614851E+59</v>
      </c>
      <c r="H11010" s="25">
        <f t="shared" si="1139"/>
        <v>892938988.85365582</v>
      </c>
      <c r="I11010" s="25">
        <f t="shared" si="1140"/>
        <v>7.6330940445345187E+24</v>
      </c>
      <c r="J11010" s="14">
        <v>1</v>
      </c>
      <c r="K11010" s="14">
        <v>11</v>
      </c>
      <c r="L11010" s="14">
        <v>5</v>
      </c>
      <c r="M11010" s="14">
        <v>10000</v>
      </c>
      <c r="N11010" s="14">
        <v>10000</v>
      </c>
      <c r="O11010" s="14">
        <v>30</v>
      </c>
      <c r="P11010" s="14" t="b">
        <v>1</v>
      </c>
      <c r="Q11010" s="14">
        <v>0</v>
      </c>
      <c r="R11010" s="14" t="b">
        <v>0</v>
      </c>
      <c r="S11010" s="14">
        <v>101.000000000008</v>
      </c>
      <c r="T11010" s="14" t="s">
        <v>59</v>
      </c>
      <c r="U11010" s="25">
        <v>11105</v>
      </c>
      <c r="V11010" s="14">
        <v>65261</v>
      </c>
      <c r="W11010" s="25">
        <v>1.07</v>
      </c>
    </row>
    <row r="11011" spans="1:23" x14ac:dyDescent="0.3">
      <c r="A11011" s="23">
        <v>11009</v>
      </c>
      <c r="C11011" s="24" t="s">
        <v>200</v>
      </c>
      <c r="E11011" s="14">
        <v>96884997118.307007</v>
      </c>
      <c r="F11011" s="14">
        <v>5</v>
      </c>
      <c r="G11011" s="22">
        <f t="shared" si="1138"/>
        <v>1.2581126270049074E+59</v>
      </c>
      <c r="H11011" s="25">
        <f t="shared" si="1139"/>
        <v>893112474.78528988</v>
      </c>
      <c r="I11011" s="25">
        <f t="shared" si="1140"/>
        <v>7.6373123580795662E+24</v>
      </c>
      <c r="J11011" s="14">
        <v>1</v>
      </c>
      <c r="K11011" s="14">
        <v>11</v>
      </c>
      <c r="L11011" s="14">
        <v>5</v>
      </c>
      <c r="M11011" s="14">
        <v>10000</v>
      </c>
      <c r="N11011" s="14">
        <v>10000</v>
      </c>
      <c r="O11011" s="14">
        <v>30</v>
      </c>
      <c r="P11011" s="14" t="b">
        <v>1</v>
      </c>
      <c r="Q11011" s="14">
        <v>0</v>
      </c>
      <c r="R11011" s="14" t="b">
        <v>0</v>
      </c>
      <c r="S11011" s="14">
        <v>101.000000000008</v>
      </c>
      <c r="T11011" s="14" t="s">
        <v>59</v>
      </c>
      <c r="U11011" s="25">
        <v>11106</v>
      </c>
      <c r="V11011" s="14">
        <v>65268</v>
      </c>
      <c r="W11011" s="25">
        <v>1.07</v>
      </c>
    </row>
    <row r="11012" spans="1:23" x14ac:dyDescent="0.3">
      <c r="A11012" s="23">
        <v>11010</v>
      </c>
      <c r="C11012" s="24" t="s">
        <v>200</v>
      </c>
      <c r="E11012" s="14">
        <v>96884997118.307007</v>
      </c>
      <c r="F11012" s="14">
        <v>5</v>
      </c>
      <c r="G11012" s="22">
        <f t="shared" si="1138"/>
        <v>1.2769843164099809E+59</v>
      </c>
      <c r="H11012" s="25">
        <f t="shared" si="1139"/>
        <v>893285978.6722492</v>
      </c>
      <c r="I11012" s="25">
        <f t="shared" si="1140"/>
        <v>7.6415326193416405E+24</v>
      </c>
      <c r="J11012" s="14">
        <v>1</v>
      </c>
      <c r="K11012" s="14">
        <v>11</v>
      </c>
      <c r="L11012" s="14">
        <v>5</v>
      </c>
      <c r="M11012" s="14">
        <v>10000</v>
      </c>
      <c r="N11012" s="14">
        <v>10000</v>
      </c>
      <c r="O11012" s="14">
        <v>30</v>
      </c>
      <c r="P11012" s="14" t="b">
        <v>1</v>
      </c>
      <c r="Q11012" s="14">
        <v>0</v>
      </c>
      <c r="R11012" s="14" t="b">
        <v>0</v>
      </c>
      <c r="S11012" s="14">
        <v>101.000000000008</v>
      </c>
      <c r="T11012" s="14" t="s">
        <v>59</v>
      </c>
      <c r="U11012" s="25">
        <v>11107</v>
      </c>
      <c r="V11012" s="14">
        <v>65275</v>
      </c>
      <c r="W11012" s="25">
        <v>1.07</v>
      </c>
    </row>
    <row r="11013" spans="1:23" x14ac:dyDescent="0.3">
      <c r="A11013" s="23">
        <v>11011</v>
      </c>
      <c r="C11013" s="24" t="s">
        <v>200</v>
      </c>
      <c r="E11013" s="14">
        <v>96884997118.307007</v>
      </c>
      <c r="F11013" s="14">
        <v>5</v>
      </c>
      <c r="G11013" s="22">
        <f t="shared" si="1138"/>
        <v>1.2961390811561304E+59</v>
      </c>
      <c r="H11013" s="25">
        <f t="shared" si="1139"/>
        <v>893459500.5147661</v>
      </c>
      <c r="I11013" s="25">
        <f t="shared" si="1140"/>
        <v>7.6457548290432023E+24</v>
      </c>
      <c r="J11013" s="14">
        <v>1</v>
      </c>
      <c r="K11013" s="14">
        <v>11</v>
      </c>
      <c r="L11013" s="14">
        <v>5</v>
      </c>
      <c r="M11013" s="14">
        <v>10000</v>
      </c>
      <c r="N11013" s="14">
        <v>10000</v>
      </c>
      <c r="O11013" s="14">
        <v>30</v>
      </c>
      <c r="P11013" s="14" t="b">
        <v>1</v>
      </c>
      <c r="Q11013" s="14">
        <v>0</v>
      </c>
      <c r="R11013" s="14" t="b">
        <v>0</v>
      </c>
      <c r="S11013" s="14">
        <v>101.000000000008</v>
      </c>
      <c r="T11013" s="14" t="s">
        <v>59</v>
      </c>
      <c r="U11013" s="25">
        <v>11108</v>
      </c>
      <c r="V11013" s="14">
        <v>65282</v>
      </c>
      <c r="W11013" s="25">
        <v>1.07</v>
      </c>
    </row>
    <row r="11014" spans="1:23" x14ac:dyDescent="0.3">
      <c r="A11014" s="23">
        <v>11012</v>
      </c>
      <c r="C11014" s="24" t="s">
        <v>200</v>
      </c>
      <c r="E11014" s="14">
        <v>96884997118.307007</v>
      </c>
      <c r="F11014" s="14">
        <v>5</v>
      </c>
      <c r="G11014" s="22">
        <f t="shared" si="1138"/>
        <v>1.3155811673734723E+59</v>
      </c>
      <c r="H11014" s="25">
        <f t="shared" si="1139"/>
        <v>893633040.3130672</v>
      </c>
      <c r="I11014" s="25">
        <f t="shared" si="1140"/>
        <v>7.6499789879067156E+24</v>
      </c>
      <c r="J11014" s="14">
        <v>1</v>
      </c>
      <c r="K11014" s="14">
        <v>11</v>
      </c>
      <c r="L11014" s="14">
        <v>5</v>
      </c>
      <c r="M11014" s="14">
        <v>10000</v>
      </c>
      <c r="N11014" s="14">
        <v>10000</v>
      </c>
      <c r="O11014" s="14">
        <v>30</v>
      </c>
      <c r="P11014" s="14" t="b">
        <v>1</v>
      </c>
      <c r="Q11014" s="14">
        <v>0</v>
      </c>
      <c r="R11014" s="14" t="b">
        <v>0</v>
      </c>
      <c r="S11014" s="14">
        <v>101.000000000008</v>
      </c>
      <c r="T11014" s="14" t="s">
        <v>59</v>
      </c>
      <c r="U11014" s="25">
        <v>11109</v>
      </c>
      <c r="V11014" s="14">
        <v>65289</v>
      </c>
      <c r="W11014" s="25">
        <v>1.07</v>
      </c>
    </row>
    <row r="11015" spans="1:23" x14ac:dyDescent="0.3">
      <c r="A11015" s="23">
        <v>11013</v>
      </c>
      <c r="C11015" s="24" t="s">
        <v>200</v>
      </c>
      <c r="E11015" s="14">
        <v>96884997118.307007</v>
      </c>
      <c r="F11015" s="14">
        <v>5</v>
      </c>
      <c r="G11015" s="22">
        <f t="shared" si="1138"/>
        <v>1.3353148848840742E+59</v>
      </c>
      <c r="H11015" s="25">
        <f t="shared" si="1139"/>
        <v>893806598.06737971</v>
      </c>
      <c r="I11015" s="25">
        <f t="shared" si="1140"/>
        <v>7.6542050966548108E+24</v>
      </c>
      <c r="J11015" s="14">
        <v>1</v>
      </c>
      <c r="K11015" s="14">
        <v>11</v>
      </c>
      <c r="L11015" s="14">
        <v>5</v>
      </c>
      <c r="M11015" s="14">
        <v>10000</v>
      </c>
      <c r="N11015" s="14">
        <v>10000</v>
      </c>
      <c r="O11015" s="14">
        <v>30</v>
      </c>
      <c r="P11015" s="14" t="b">
        <v>1</v>
      </c>
      <c r="Q11015" s="14">
        <v>0</v>
      </c>
      <c r="R11015" s="14" t="b">
        <v>0</v>
      </c>
      <c r="S11015" s="14">
        <v>101.000000000008</v>
      </c>
      <c r="T11015" s="14" t="s">
        <v>59</v>
      </c>
      <c r="U11015" s="25">
        <v>11110</v>
      </c>
      <c r="V11015" s="14">
        <v>65296</v>
      </c>
      <c r="W11015" s="25">
        <v>1.07</v>
      </c>
    </row>
    <row r="11016" spans="1:23" x14ac:dyDescent="0.3">
      <c r="A11016" s="23">
        <v>11014</v>
      </c>
      <c r="C11016" s="24" t="s">
        <v>200</v>
      </c>
      <c r="E11016" s="14">
        <v>96884997118.307007</v>
      </c>
      <c r="F11016" s="14">
        <v>5</v>
      </c>
      <c r="G11016" s="22">
        <f t="shared" si="1138"/>
        <v>1.3553446081573352E+59</v>
      </c>
      <c r="H11016" s="25">
        <f t="shared" si="1139"/>
        <v>893980173.77793193</v>
      </c>
      <c r="I11016" s="25">
        <f t="shared" si="1140"/>
        <v>7.6584331560105038E+24</v>
      </c>
      <c r="J11016" s="14">
        <v>1</v>
      </c>
      <c r="K11016" s="14">
        <v>11</v>
      </c>
      <c r="L11016" s="14">
        <v>5</v>
      </c>
      <c r="M11016" s="14">
        <v>10000</v>
      </c>
      <c r="N11016" s="14">
        <v>10000</v>
      </c>
      <c r="O11016" s="14">
        <v>30</v>
      </c>
      <c r="P11016" s="14" t="b">
        <v>1</v>
      </c>
      <c r="Q11016" s="14">
        <v>0</v>
      </c>
      <c r="R11016" s="14" t="b">
        <v>0</v>
      </c>
      <c r="S11016" s="14">
        <v>101.000000000008</v>
      </c>
      <c r="T11016" s="14" t="s">
        <v>59</v>
      </c>
      <c r="U11016" s="25">
        <v>11111</v>
      </c>
      <c r="V11016" s="14">
        <v>65303</v>
      </c>
      <c r="W11016" s="25">
        <v>1.07</v>
      </c>
    </row>
    <row r="11017" spans="1:23" x14ac:dyDescent="0.3">
      <c r="A11017" s="23">
        <v>11015</v>
      </c>
      <c r="C11017" s="24" t="s">
        <v>200</v>
      </c>
      <c r="E11017" s="14">
        <v>96884997118.307007</v>
      </c>
      <c r="F11017" s="14">
        <v>5</v>
      </c>
      <c r="G11017" s="22">
        <f t="shared" si="1138"/>
        <v>1.3756747772796951E+59</v>
      </c>
      <c r="H11017" s="25">
        <f t="shared" si="1139"/>
        <v>894153767.44495583</v>
      </c>
      <c r="I11017" s="25">
        <f t="shared" si="1140"/>
        <v>7.6626631666968135E+24</v>
      </c>
      <c r="J11017" s="14">
        <v>1</v>
      </c>
      <c r="K11017" s="14">
        <v>11</v>
      </c>
      <c r="L11017" s="14">
        <v>5</v>
      </c>
      <c r="M11017" s="14">
        <v>10000</v>
      </c>
      <c r="N11017" s="14">
        <v>10000</v>
      </c>
      <c r="O11017" s="14">
        <v>30</v>
      </c>
      <c r="P11017" s="14" t="b">
        <v>1</v>
      </c>
      <c r="Q11017" s="14">
        <v>0</v>
      </c>
      <c r="R11017" s="14" t="b">
        <v>0</v>
      </c>
      <c r="S11017" s="14">
        <v>101.000000000008</v>
      </c>
      <c r="T11017" s="14" t="s">
        <v>59</v>
      </c>
      <c r="U11017" s="25">
        <v>11112</v>
      </c>
      <c r="V11017" s="14">
        <v>65310</v>
      </c>
      <c r="W11017" s="25">
        <v>1.07</v>
      </c>
    </row>
    <row r="11018" spans="1:23" x14ac:dyDescent="0.3">
      <c r="A11018" s="23">
        <v>11016</v>
      </c>
      <c r="C11018" s="24" t="s">
        <v>200</v>
      </c>
      <c r="E11018" s="14">
        <v>96884997118.307007</v>
      </c>
      <c r="F11018" s="14">
        <v>5</v>
      </c>
      <c r="G11018" s="22">
        <f t="shared" si="1138"/>
        <v>1.3963098989388905E+59</v>
      </c>
      <c r="H11018" s="25">
        <f t="shared" si="1139"/>
        <v>894327379.0686748</v>
      </c>
      <c r="I11018" s="25">
        <f t="shared" si="1140"/>
        <v>7.6668951294370899E+24</v>
      </c>
      <c r="J11018" s="14">
        <v>1</v>
      </c>
      <c r="K11018" s="14">
        <v>11</v>
      </c>
      <c r="L11018" s="14">
        <v>5</v>
      </c>
      <c r="M11018" s="14">
        <v>10000</v>
      </c>
      <c r="N11018" s="14">
        <v>10000</v>
      </c>
      <c r="O11018" s="14">
        <v>30</v>
      </c>
      <c r="P11018" s="14" t="b">
        <v>1</v>
      </c>
      <c r="Q11018" s="14">
        <v>0</v>
      </c>
      <c r="R11018" s="14" t="b">
        <v>0</v>
      </c>
      <c r="S11018" s="14">
        <v>101.000000000008</v>
      </c>
      <c r="T11018" s="14" t="s">
        <v>59</v>
      </c>
      <c r="U11018" s="25">
        <v>11113</v>
      </c>
      <c r="V11018" s="14">
        <v>65317</v>
      </c>
      <c r="W11018" s="25">
        <v>1.07</v>
      </c>
    </row>
    <row r="11019" spans="1:23" x14ac:dyDescent="0.3">
      <c r="A11019" s="23">
        <v>11017</v>
      </c>
      <c r="C11019" s="24" t="s">
        <v>200</v>
      </c>
      <c r="E11019" s="14">
        <v>96884997118.307007</v>
      </c>
      <c r="F11019" s="14">
        <v>5</v>
      </c>
      <c r="G11019" s="22">
        <f t="shared" si="1138"/>
        <v>1.4172545474229738E+59</v>
      </c>
      <c r="H11019" s="25">
        <f t="shared" si="1139"/>
        <v>894501008.64931619</v>
      </c>
      <c r="I11019" s="25">
        <f t="shared" si="1140"/>
        <v>7.6711290449547397E+24</v>
      </c>
      <c r="J11019" s="14">
        <v>1</v>
      </c>
      <c r="K11019" s="14">
        <v>11</v>
      </c>
      <c r="L11019" s="14">
        <v>5</v>
      </c>
      <c r="M11019" s="14">
        <v>10000</v>
      </c>
      <c r="N11019" s="14">
        <v>10000</v>
      </c>
      <c r="O11019" s="14">
        <v>30</v>
      </c>
      <c r="P11019" s="14" t="b">
        <v>1</v>
      </c>
      <c r="Q11019" s="14">
        <v>0</v>
      </c>
      <c r="R11019" s="14" t="b">
        <v>0</v>
      </c>
      <c r="S11019" s="14">
        <v>101.000000000008</v>
      </c>
      <c r="T11019" s="14" t="s">
        <v>59</v>
      </c>
      <c r="U11019" s="25">
        <v>11114</v>
      </c>
      <c r="V11019" s="14">
        <v>65324</v>
      </c>
      <c r="W11019" s="25">
        <v>1.07</v>
      </c>
    </row>
    <row r="11020" spans="1:23" x14ac:dyDescent="0.3">
      <c r="A11020" s="23">
        <v>11018</v>
      </c>
      <c r="C11020" s="24" t="s">
        <v>200</v>
      </c>
      <c r="E11020" s="14">
        <v>96884997118.307007</v>
      </c>
      <c r="F11020" s="14">
        <v>5</v>
      </c>
      <c r="G11020" s="22">
        <f t="shared" si="1138"/>
        <v>1.4385133656343183E+59</v>
      </c>
      <c r="H11020" s="25">
        <f t="shared" si="1139"/>
        <v>894674656.18711412</v>
      </c>
      <c r="I11020" s="25">
        <f t="shared" si="1140"/>
        <v>7.6753649139735561E+24</v>
      </c>
      <c r="J11020" s="14">
        <v>1</v>
      </c>
      <c r="K11020" s="14">
        <v>11</v>
      </c>
      <c r="L11020" s="14">
        <v>5</v>
      </c>
      <c r="M11020" s="14">
        <v>10000</v>
      </c>
      <c r="N11020" s="14">
        <v>10000</v>
      </c>
      <c r="O11020" s="14">
        <v>30</v>
      </c>
      <c r="P11020" s="14" t="b">
        <v>1</v>
      </c>
      <c r="Q11020" s="14">
        <v>0</v>
      </c>
      <c r="R11020" s="14" t="b">
        <v>0</v>
      </c>
      <c r="S11020" s="14">
        <v>101.000000000008</v>
      </c>
      <c r="T11020" s="14" t="s">
        <v>59</v>
      </c>
      <c r="U11020" s="25">
        <v>11115</v>
      </c>
      <c r="V11020" s="14">
        <v>65331</v>
      </c>
      <c r="W11020" s="25">
        <v>1.07</v>
      </c>
    </row>
    <row r="11021" spans="1:23" x14ac:dyDescent="0.3">
      <c r="A11021" s="23">
        <v>11019</v>
      </c>
      <c r="C11021" s="24" t="s">
        <v>200</v>
      </c>
      <c r="E11021" s="14">
        <v>96884997118.307007</v>
      </c>
      <c r="F11021" s="14">
        <v>5</v>
      </c>
      <c r="G11021" s="22">
        <f t="shared" si="1138"/>
        <v>1.460091066118833E+59</v>
      </c>
      <c r="H11021" s="25">
        <f t="shared" si="1139"/>
        <v>894848321.68229127</v>
      </c>
      <c r="I11021" s="25">
        <f t="shared" si="1140"/>
        <v>7.6796027372173881E+24</v>
      </c>
      <c r="J11021" s="14">
        <v>1</v>
      </c>
      <c r="K11021" s="14">
        <v>11</v>
      </c>
      <c r="L11021" s="14">
        <v>5</v>
      </c>
      <c r="M11021" s="14">
        <v>10000</v>
      </c>
      <c r="N11021" s="14">
        <v>10000</v>
      </c>
      <c r="O11021" s="14">
        <v>30</v>
      </c>
      <c r="P11021" s="14" t="b">
        <v>1</v>
      </c>
      <c r="Q11021" s="14">
        <v>0</v>
      </c>
      <c r="R11021" s="14" t="b">
        <v>0</v>
      </c>
      <c r="S11021" s="14">
        <v>101.000000000008</v>
      </c>
      <c r="T11021" s="14" t="s">
        <v>59</v>
      </c>
      <c r="U11021" s="25">
        <v>11116</v>
      </c>
      <c r="V11021" s="14">
        <v>65338</v>
      </c>
      <c r="W11021" s="25">
        <v>1.07</v>
      </c>
    </row>
    <row r="11022" spans="1:23" x14ac:dyDescent="0.3">
      <c r="A11022" s="23">
        <v>11020</v>
      </c>
      <c r="C11022" s="24" t="s">
        <v>200</v>
      </c>
      <c r="E11022" s="14">
        <v>96884997118.307007</v>
      </c>
      <c r="F11022" s="14">
        <v>5</v>
      </c>
      <c r="G11022" s="22">
        <f t="shared" si="1138"/>
        <v>1.4819924321106153E+59</v>
      </c>
      <c r="H11022" s="25">
        <f t="shared" si="1139"/>
        <v>895022005.13508022</v>
      </c>
      <c r="I11022" s="25">
        <f t="shared" si="1140"/>
        <v>7.6838425154103631E+24</v>
      </c>
      <c r="J11022" s="14">
        <v>1</v>
      </c>
      <c r="K11022" s="14">
        <v>11</v>
      </c>
      <c r="L11022" s="14">
        <v>5</v>
      </c>
      <c r="M11022" s="14">
        <v>10000</v>
      </c>
      <c r="N11022" s="14">
        <v>10000</v>
      </c>
      <c r="O11022" s="14">
        <v>30</v>
      </c>
      <c r="P11022" s="14" t="b">
        <v>1</v>
      </c>
      <c r="Q11022" s="14">
        <v>0</v>
      </c>
      <c r="R11022" s="14" t="b">
        <v>0</v>
      </c>
      <c r="S11022" s="14">
        <v>101.000000000008</v>
      </c>
      <c r="T11022" s="14" t="s">
        <v>59</v>
      </c>
      <c r="U11022" s="25">
        <v>11117</v>
      </c>
      <c r="V11022" s="14">
        <v>65345</v>
      </c>
      <c r="W11022" s="25">
        <v>1.07</v>
      </c>
    </row>
    <row r="11023" spans="1:23" x14ac:dyDescent="0.3">
      <c r="A11023" s="23">
        <v>11021</v>
      </c>
      <c r="C11023" s="24" t="s">
        <v>200</v>
      </c>
      <c r="E11023" s="14">
        <v>96884997118.307007</v>
      </c>
      <c r="F11023" s="14">
        <v>5</v>
      </c>
      <c r="G11023" s="22">
        <f t="shared" si="1138"/>
        <v>1.5042223185922743E+59</v>
      </c>
      <c r="H11023" s="25">
        <f t="shared" si="1139"/>
        <v>895195706.54570496</v>
      </c>
      <c r="I11023" s="25">
        <f t="shared" si="1140"/>
        <v>7.688084249276883E+24</v>
      </c>
      <c r="J11023" s="14">
        <v>1</v>
      </c>
      <c r="K11023" s="14">
        <v>11</v>
      </c>
      <c r="L11023" s="14">
        <v>5</v>
      </c>
      <c r="M11023" s="14">
        <v>10000</v>
      </c>
      <c r="N11023" s="14">
        <v>10000</v>
      </c>
      <c r="O11023" s="14">
        <v>30</v>
      </c>
      <c r="P11023" s="14" t="b">
        <v>1</v>
      </c>
      <c r="Q11023" s="14">
        <v>0</v>
      </c>
      <c r="R11023" s="14" t="b">
        <v>0</v>
      </c>
      <c r="S11023" s="14">
        <v>101.000000000008</v>
      </c>
      <c r="T11023" s="14" t="s">
        <v>59</v>
      </c>
      <c r="U11023" s="25">
        <v>11118</v>
      </c>
      <c r="V11023" s="14">
        <v>65352</v>
      </c>
      <c r="W11023" s="25">
        <v>1.07</v>
      </c>
    </row>
    <row r="11024" spans="1:23" x14ac:dyDescent="0.3">
      <c r="A11024" s="23">
        <v>11022</v>
      </c>
      <c r="C11024" s="24" t="s">
        <v>200</v>
      </c>
      <c r="E11024" s="14">
        <v>96884997118.307007</v>
      </c>
      <c r="F11024" s="14">
        <v>5</v>
      </c>
      <c r="G11024" s="22">
        <f t="shared" si="1138"/>
        <v>1.5267856533711583E+59</v>
      </c>
      <c r="H11024" s="25">
        <f t="shared" si="1139"/>
        <v>895369425.91439664</v>
      </c>
      <c r="I11024" s="25">
        <f t="shared" si="1140"/>
        <v>7.6923279395414079E+24</v>
      </c>
      <c r="J11024" s="14">
        <v>1</v>
      </c>
      <c r="K11024" s="14">
        <v>11</v>
      </c>
      <c r="L11024" s="14">
        <v>5</v>
      </c>
      <c r="M11024" s="14">
        <v>10000</v>
      </c>
      <c r="N11024" s="14">
        <v>10000</v>
      </c>
      <c r="O11024" s="14">
        <v>30</v>
      </c>
      <c r="P11024" s="14" t="b">
        <v>1</v>
      </c>
      <c r="Q11024" s="14">
        <v>0</v>
      </c>
      <c r="R11024" s="14" t="b">
        <v>0</v>
      </c>
      <c r="S11024" s="14">
        <v>101.000000000008</v>
      </c>
      <c r="T11024" s="14" t="s">
        <v>59</v>
      </c>
      <c r="U11024" s="25">
        <v>11119</v>
      </c>
      <c r="V11024" s="14">
        <v>65359</v>
      </c>
      <c r="W11024" s="25">
        <v>1.07</v>
      </c>
    </row>
    <row r="11025" spans="1:23" x14ac:dyDescent="0.3">
      <c r="A11025" s="23">
        <v>11023</v>
      </c>
      <c r="C11025" s="24" t="s">
        <v>200</v>
      </c>
      <c r="E11025" s="14">
        <v>96884997118.307007</v>
      </c>
      <c r="F11025" s="14">
        <v>5</v>
      </c>
      <c r="G11025" s="22">
        <f t="shared" si="1138"/>
        <v>1.5496874381717254E+59</v>
      </c>
      <c r="H11025" s="25">
        <f t="shared" si="1139"/>
        <v>895543163.24138367</v>
      </c>
      <c r="I11025" s="25">
        <f t="shared" si="1140"/>
        <v>7.6965735869285665E+24</v>
      </c>
      <c r="J11025" s="14">
        <v>1</v>
      </c>
      <c r="K11025" s="14">
        <v>11</v>
      </c>
      <c r="L11025" s="14">
        <v>5</v>
      </c>
      <c r="M11025" s="14">
        <v>10000</v>
      </c>
      <c r="N11025" s="14">
        <v>10000</v>
      </c>
      <c r="O11025" s="14">
        <v>30</v>
      </c>
      <c r="P11025" s="14" t="b">
        <v>1</v>
      </c>
      <c r="Q11025" s="14">
        <v>0</v>
      </c>
      <c r="R11025" s="14" t="b">
        <v>0</v>
      </c>
      <c r="S11025" s="14">
        <v>101.000000000008</v>
      </c>
      <c r="T11025" s="14" t="s">
        <v>59</v>
      </c>
      <c r="U11025" s="25">
        <v>11120</v>
      </c>
      <c r="V11025" s="14">
        <v>65366</v>
      </c>
      <c r="W11025" s="25">
        <v>1.07</v>
      </c>
    </row>
    <row r="11026" spans="1:23" x14ac:dyDescent="0.3">
      <c r="A11026" s="23">
        <v>11024</v>
      </c>
      <c r="C11026" s="24" t="s">
        <v>200</v>
      </c>
      <c r="E11026" s="14">
        <v>96884997118.307007</v>
      </c>
      <c r="F11026" s="14">
        <v>5</v>
      </c>
      <c r="G11026" s="22">
        <f t="shared" si="1138"/>
        <v>1.5729327497443011E+59</v>
      </c>
      <c r="H11026" s="25">
        <f t="shared" si="1139"/>
        <v>895716918.52688932</v>
      </c>
      <c r="I11026" s="25">
        <f t="shared" si="1140"/>
        <v>7.7008211921633696E+24</v>
      </c>
      <c r="J11026" s="14">
        <v>1</v>
      </c>
      <c r="K11026" s="14">
        <v>11</v>
      </c>
      <c r="L11026" s="14">
        <v>5</v>
      </c>
      <c r="M11026" s="14">
        <v>10000</v>
      </c>
      <c r="N11026" s="14">
        <v>10000</v>
      </c>
      <c r="O11026" s="14">
        <v>30</v>
      </c>
      <c r="P11026" s="14" t="b">
        <v>1</v>
      </c>
      <c r="Q11026" s="14">
        <v>0</v>
      </c>
      <c r="R11026" s="14" t="b">
        <v>0</v>
      </c>
      <c r="S11026" s="14">
        <v>101.000000000008</v>
      </c>
      <c r="T11026" s="14" t="s">
        <v>59</v>
      </c>
      <c r="U11026" s="25">
        <v>11121</v>
      </c>
      <c r="V11026" s="14">
        <v>65373</v>
      </c>
      <c r="W11026" s="25">
        <v>1.07</v>
      </c>
    </row>
    <row r="11027" spans="1:23" x14ac:dyDescent="0.3">
      <c r="A11027" s="23">
        <v>11025</v>
      </c>
      <c r="C11027" s="24" t="s">
        <v>200</v>
      </c>
      <c r="E11027" s="14">
        <v>96884997118.307007</v>
      </c>
      <c r="F11027" s="14">
        <v>5</v>
      </c>
      <c r="G11027" s="22">
        <f t="shared" si="1138"/>
        <v>1.5965267409904656E+59</v>
      </c>
      <c r="H11027" s="25">
        <f t="shared" si="1139"/>
        <v>895890691.77114689</v>
      </c>
      <c r="I11027" s="25">
        <f t="shared" si="1140"/>
        <v>7.7050707559709451E+24</v>
      </c>
      <c r="J11027" s="14">
        <v>1</v>
      </c>
      <c r="K11027" s="14">
        <v>11</v>
      </c>
      <c r="L11027" s="14">
        <v>5</v>
      </c>
      <c r="M11027" s="14">
        <v>10000</v>
      </c>
      <c r="N11027" s="14">
        <v>10000</v>
      </c>
      <c r="O11027" s="14">
        <v>30</v>
      </c>
      <c r="P11027" s="14" t="b">
        <v>1</v>
      </c>
      <c r="Q11027" s="14">
        <v>0</v>
      </c>
      <c r="R11027" s="14" t="b">
        <v>0</v>
      </c>
      <c r="S11027" s="14">
        <v>101.000000000008</v>
      </c>
      <c r="T11027" s="14" t="s">
        <v>59</v>
      </c>
      <c r="U11027" s="25">
        <v>11122</v>
      </c>
      <c r="V11027" s="14">
        <v>65380</v>
      </c>
      <c r="W11027" s="25">
        <v>1.07</v>
      </c>
    </row>
    <row r="11028" spans="1:23" x14ac:dyDescent="0.3">
      <c r="A11028" s="23">
        <v>11026</v>
      </c>
      <c r="C11028" s="24" t="s">
        <v>200</v>
      </c>
      <c r="E11028" s="14">
        <v>96884997118.307007</v>
      </c>
      <c r="F11028" s="14">
        <v>5</v>
      </c>
      <c r="G11028" s="22">
        <f t="shared" si="1138"/>
        <v>1.6204746421053225E+59</v>
      </c>
      <c r="H11028" s="25">
        <f t="shared" si="1139"/>
        <v>896064482.97438407</v>
      </c>
      <c r="I11028" s="25">
        <f t="shared" si="1140"/>
        <v>7.7093222790766379E+24</v>
      </c>
      <c r="J11028" s="14">
        <v>1</v>
      </c>
      <c r="K11028" s="14">
        <v>11</v>
      </c>
      <c r="L11028" s="14">
        <v>5</v>
      </c>
      <c r="M11028" s="14">
        <v>10000</v>
      </c>
      <c r="N11028" s="14">
        <v>10000</v>
      </c>
      <c r="O11028" s="14">
        <v>30</v>
      </c>
      <c r="P11028" s="14" t="b">
        <v>1</v>
      </c>
      <c r="Q11028" s="14">
        <v>0</v>
      </c>
      <c r="R11028" s="14" t="b">
        <v>0</v>
      </c>
      <c r="S11028" s="14">
        <v>101.000000000008</v>
      </c>
      <c r="T11028" s="14" t="s">
        <v>59</v>
      </c>
      <c r="U11028" s="25">
        <v>11123</v>
      </c>
      <c r="V11028" s="14">
        <v>65387</v>
      </c>
      <c r="W11028" s="25">
        <v>1.07</v>
      </c>
    </row>
    <row r="11029" spans="1:23" x14ac:dyDescent="0.3">
      <c r="A11029" s="23">
        <v>11027</v>
      </c>
      <c r="C11029" s="24" t="s">
        <v>200</v>
      </c>
      <c r="E11029" s="14">
        <v>96884997118.307007</v>
      </c>
      <c r="F11029" s="14">
        <v>5</v>
      </c>
      <c r="G11029" s="22">
        <f t="shared" si="1138"/>
        <v>1.6447817617369021E+59</v>
      </c>
      <c r="H11029" s="25">
        <f t="shared" si="1139"/>
        <v>896238292.13682628</v>
      </c>
      <c r="I11029" s="25">
        <f t="shared" si="1140"/>
        <v>7.7135757622059098E+24</v>
      </c>
      <c r="J11029" s="14">
        <v>1</v>
      </c>
      <c r="K11029" s="14">
        <v>11</v>
      </c>
      <c r="L11029" s="14">
        <v>5</v>
      </c>
      <c r="M11029" s="14">
        <v>10000</v>
      </c>
      <c r="N11029" s="14">
        <v>10000</v>
      </c>
      <c r="O11029" s="14">
        <v>30</v>
      </c>
      <c r="P11029" s="14" t="b">
        <v>1</v>
      </c>
      <c r="Q11029" s="14">
        <v>0</v>
      </c>
      <c r="R11029" s="14" t="b">
        <v>0</v>
      </c>
      <c r="S11029" s="14">
        <v>101.000000000008</v>
      </c>
      <c r="T11029" s="14" t="s">
        <v>59</v>
      </c>
      <c r="U11029" s="25">
        <v>11124</v>
      </c>
      <c r="V11029" s="14">
        <v>65394</v>
      </c>
      <c r="W11029" s="25">
        <v>1.07</v>
      </c>
    </row>
    <row r="11030" spans="1:23" x14ac:dyDescent="0.3">
      <c r="A11030" s="23">
        <v>11028</v>
      </c>
      <c r="C11030" s="24" t="s">
        <v>200</v>
      </c>
      <c r="E11030" s="14">
        <v>96884997118.307007</v>
      </c>
      <c r="F11030" s="14">
        <v>5</v>
      </c>
      <c r="G11030" s="22">
        <f t="shared" si="1138"/>
        <v>1.6694534881629555E+59</v>
      </c>
      <c r="H11030" s="25">
        <f t="shared" si="1139"/>
        <v>896412119.25870264</v>
      </c>
      <c r="I11030" s="25">
        <f t="shared" si="1140"/>
        <v>7.7178312060845491E+24</v>
      </c>
      <c r="J11030" s="14">
        <v>1</v>
      </c>
      <c r="K11030" s="14">
        <v>11</v>
      </c>
      <c r="L11030" s="14">
        <v>5</v>
      </c>
      <c r="M11030" s="14">
        <v>10000</v>
      </c>
      <c r="N11030" s="14">
        <v>10000</v>
      </c>
      <c r="O11030" s="14">
        <v>30</v>
      </c>
      <c r="P11030" s="14" t="b">
        <v>1</v>
      </c>
      <c r="Q11030" s="14">
        <v>0</v>
      </c>
      <c r="R11030" s="14" t="b">
        <v>0</v>
      </c>
      <c r="S11030" s="14">
        <v>101.000000000008</v>
      </c>
      <c r="T11030" s="14" t="s">
        <v>59</v>
      </c>
      <c r="U11030" s="25">
        <v>11125</v>
      </c>
      <c r="V11030" s="14">
        <v>65401</v>
      </c>
      <c r="W11030" s="25">
        <v>1.07</v>
      </c>
    </row>
    <row r="11031" spans="1:23" x14ac:dyDescent="0.3">
      <c r="A11031" s="23">
        <v>11029</v>
      </c>
      <c r="C11031" s="24" t="s">
        <v>200</v>
      </c>
      <c r="E11031" s="14">
        <v>96884997118.307007</v>
      </c>
      <c r="F11031" s="14">
        <v>5</v>
      </c>
      <c r="G11031" s="22">
        <f t="shared" si="1138"/>
        <v>1.6944952904853996E+59</v>
      </c>
      <c r="H11031" s="25">
        <f t="shared" si="1139"/>
        <v>896585964.34024012</v>
      </c>
      <c r="I11031" s="25">
        <f t="shared" si="1140"/>
        <v>7.72208861143846E+24</v>
      </c>
      <c r="J11031" s="14">
        <v>1</v>
      </c>
      <c r="K11031" s="14">
        <v>11</v>
      </c>
      <c r="L11031" s="14">
        <v>5</v>
      </c>
      <c r="M11031" s="14">
        <v>10000</v>
      </c>
      <c r="N11031" s="14">
        <v>10000</v>
      </c>
      <c r="O11031" s="14">
        <v>30</v>
      </c>
      <c r="P11031" s="14" t="b">
        <v>1</v>
      </c>
      <c r="Q11031" s="14">
        <v>0</v>
      </c>
      <c r="R11031" s="14" t="b">
        <v>0</v>
      </c>
      <c r="S11031" s="14">
        <v>101.000000000008</v>
      </c>
      <c r="T11031" s="14" t="s">
        <v>59</v>
      </c>
      <c r="U11031" s="25">
        <v>11126</v>
      </c>
      <c r="V11031" s="14">
        <v>65408</v>
      </c>
      <c r="W11031" s="25">
        <v>1.07</v>
      </c>
    </row>
    <row r="11032" spans="1:23" x14ac:dyDescent="0.3">
      <c r="A11032" s="23">
        <v>11030</v>
      </c>
      <c r="C11032" s="24" t="s">
        <v>200</v>
      </c>
      <c r="E11032" s="14">
        <v>96884997118.307007</v>
      </c>
      <c r="F11032" s="14">
        <v>5</v>
      </c>
      <c r="G11032" s="22">
        <f t="shared" si="1138"/>
        <v>1.7199127198426805E+59</v>
      </c>
      <c r="H11032" s="25">
        <f t="shared" si="1139"/>
        <v>896759827.38167262</v>
      </c>
      <c r="I11032" s="25">
        <f t="shared" si="1140"/>
        <v>7.7263479789938237E+24</v>
      </c>
      <c r="J11032" s="14">
        <v>1</v>
      </c>
      <c r="K11032" s="14">
        <v>11</v>
      </c>
      <c r="L11032" s="14">
        <v>5</v>
      </c>
      <c r="M11032" s="14">
        <v>10000</v>
      </c>
      <c r="N11032" s="14">
        <v>10000</v>
      </c>
      <c r="O11032" s="14">
        <v>30</v>
      </c>
      <c r="P11032" s="14" t="b">
        <v>1</v>
      </c>
      <c r="Q11032" s="14">
        <v>0</v>
      </c>
      <c r="R11032" s="14" t="b">
        <v>0</v>
      </c>
      <c r="S11032" s="14">
        <v>101.000000000008</v>
      </c>
      <c r="T11032" s="14" t="s">
        <v>59</v>
      </c>
      <c r="U11032" s="25">
        <v>11127</v>
      </c>
      <c r="V11032" s="14">
        <v>65415</v>
      </c>
      <c r="W11032" s="25">
        <v>1.07</v>
      </c>
    </row>
    <row r="11033" spans="1:23" x14ac:dyDescent="0.3">
      <c r="A11033" s="23">
        <v>11031</v>
      </c>
      <c r="C11033" s="24" t="s">
        <v>200</v>
      </c>
      <c r="E11033" s="14">
        <v>96884997118.307007</v>
      </c>
      <c r="F11033" s="14">
        <v>5</v>
      </c>
      <c r="G11033" s="22">
        <f t="shared" si="1138"/>
        <v>1.7457114106403205E+59</v>
      </c>
      <c r="H11033" s="25">
        <f t="shared" si="1139"/>
        <v>896933708.38321579</v>
      </c>
      <c r="I11033" s="25">
        <f t="shared" si="1140"/>
        <v>7.7306093094768753E+24</v>
      </c>
      <c r="J11033" s="14">
        <v>1</v>
      </c>
      <c r="K11033" s="14">
        <v>11</v>
      </c>
      <c r="L11033" s="14">
        <v>5</v>
      </c>
      <c r="M11033" s="14">
        <v>10000</v>
      </c>
      <c r="N11033" s="14">
        <v>10000</v>
      </c>
      <c r="O11033" s="14">
        <v>30</v>
      </c>
      <c r="P11033" s="14" t="b">
        <v>1</v>
      </c>
      <c r="Q11033" s="14">
        <v>0</v>
      </c>
      <c r="R11033" s="14" t="b">
        <v>0</v>
      </c>
      <c r="S11033" s="14">
        <v>101.000000000008</v>
      </c>
      <c r="T11033" s="14" t="s">
        <v>59</v>
      </c>
      <c r="U11033" s="25">
        <v>11128</v>
      </c>
      <c r="V11033" s="14">
        <v>65422</v>
      </c>
      <c r="W11033" s="25">
        <v>1.07</v>
      </c>
    </row>
    <row r="11034" spans="1:23" x14ac:dyDescent="0.3">
      <c r="A11034" s="23">
        <v>11032</v>
      </c>
      <c r="C11034" s="24" t="s">
        <v>200</v>
      </c>
      <c r="E11034" s="14">
        <v>96884997118.307007</v>
      </c>
      <c r="F11034" s="14">
        <v>5</v>
      </c>
      <c r="G11034" s="22">
        <f t="shared" si="1138"/>
        <v>1.7718970817999252E+59</v>
      </c>
      <c r="H11034" s="25">
        <f t="shared" si="1139"/>
        <v>897107607.34511161</v>
      </c>
      <c r="I11034" s="25">
        <f t="shared" si="1140"/>
        <v>7.7348726036142952E+24</v>
      </c>
      <c r="J11034" s="14">
        <v>1</v>
      </c>
      <c r="K11034" s="14">
        <v>11</v>
      </c>
      <c r="L11034" s="14">
        <v>5</v>
      </c>
      <c r="M11034" s="14">
        <v>10000</v>
      </c>
      <c r="N11034" s="14">
        <v>10000</v>
      </c>
      <c r="O11034" s="14">
        <v>30</v>
      </c>
      <c r="P11034" s="14" t="b">
        <v>1</v>
      </c>
      <c r="Q11034" s="14">
        <v>0</v>
      </c>
      <c r="R11034" s="14" t="b">
        <v>0</v>
      </c>
      <c r="S11034" s="14">
        <v>101.000000000008</v>
      </c>
      <c r="T11034" s="14" t="s">
        <v>59</v>
      </c>
      <c r="U11034" s="25">
        <v>11129</v>
      </c>
      <c r="V11034" s="14">
        <v>65429</v>
      </c>
      <c r="W11034" s="25">
        <v>1.07</v>
      </c>
    </row>
    <row r="11035" spans="1:23" x14ac:dyDescent="0.3">
      <c r="A11035" s="23">
        <v>11033</v>
      </c>
      <c r="C11035" s="24" t="s">
        <v>200</v>
      </c>
      <c r="E11035" s="14">
        <v>96884997118.307007</v>
      </c>
      <c r="F11035" s="14">
        <v>5</v>
      </c>
      <c r="G11035" s="22">
        <f t="shared" si="1138"/>
        <v>1.798475538026924E+59</v>
      </c>
      <c r="H11035" s="25">
        <f t="shared" si="1139"/>
        <v>897281524.26758027</v>
      </c>
      <c r="I11035" s="25">
        <f t="shared" si="1140"/>
        <v>7.7391378621328188E+24</v>
      </c>
      <c r="J11035" s="14">
        <v>1</v>
      </c>
      <c r="K11035" s="14">
        <v>11</v>
      </c>
      <c r="L11035" s="14">
        <v>5</v>
      </c>
      <c r="M11035" s="14">
        <v>10000</v>
      </c>
      <c r="N11035" s="14">
        <v>10000</v>
      </c>
      <c r="O11035" s="14">
        <v>30</v>
      </c>
      <c r="P11035" s="14" t="b">
        <v>1</v>
      </c>
      <c r="Q11035" s="14">
        <v>0</v>
      </c>
      <c r="R11035" s="14" t="b">
        <v>0</v>
      </c>
      <c r="S11035" s="14">
        <v>101.000000000008</v>
      </c>
      <c r="T11035" s="14" t="s">
        <v>59</v>
      </c>
      <c r="U11035" s="25">
        <v>11130</v>
      </c>
      <c r="V11035" s="14">
        <v>65436</v>
      </c>
      <c r="W11035" s="25">
        <v>1.07</v>
      </c>
    </row>
    <row r="11036" spans="1:23" x14ac:dyDescent="0.3">
      <c r="A11036" s="23">
        <v>11034</v>
      </c>
      <c r="C11036" s="24" t="s">
        <v>200</v>
      </c>
      <c r="E11036" s="14">
        <v>96884997118.307007</v>
      </c>
      <c r="F11036" s="14">
        <v>5</v>
      </c>
      <c r="G11036" s="22">
        <f t="shared" si="1138"/>
        <v>1.8254526710973277E+59</v>
      </c>
      <c r="H11036" s="25">
        <f t="shared" si="1139"/>
        <v>897455459.15084934</v>
      </c>
      <c r="I11036" s="25">
        <f t="shared" si="1140"/>
        <v>7.7434050857592973E+24</v>
      </c>
      <c r="J11036" s="14">
        <v>1</v>
      </c>
      <c r="K11036" s="14">
        <v>11</v>
      </c>
      <c r="L11036" s="14">
        <v>5</v>
      </c>
      <c r="M11036" s="14">
        <v>10000</v>
      </c>
      <c r="N11036" s="14">
        <v>10000</v>
      </c>
      <c r="O11036" s="14">
        <v>30</v>
      </c>
      <c r="P11036" s="14" t="b">
        <v>1</v>
      </c>
      <c r="Q11036" s="14">
        <v>0</v>
      </c>
      <c r="R11036" s="14" t="b">
        <v>0</v>
      </c>
      <c r="S11036" s="14">
        <v>101.000000000008</v>
      </c>
      <c r="T11036" s="14" t="s">
        <v>59</v>
      </c>
      <c r="U11036" s="25">
        <v>11131</v>
      </c>
      <c r="V11036" s="14">
        <v>65443</v>
      </c>
      <c r="W11036" s="25">
        <v>1.07</v>
      </c>
    </row>
    <row r="11037" spans="1:23" x14ac:dyDescent="0.3">
      <c r="A11037" s="23">
        <v>11035</v>
      </c>
      <c r="C11037" s="24" t="s">
        <v>200</v>
      </c>
      <c r="E11037" s="14">
        <v>96884997118.307007</v>
      </c>
      <c r="F11037" s="14">
        <v>5</v>
      </c>
      <c r="G11037" s="22">
        <f t="shared" si="1138"/>
        <v>1.8528344611637875E+59</v>
      </c>
      <c r="H11037" s="25">
        <f t="shared" si="1139"/>
        <v>897629411.99514687</v>
      </c>
      <c r="I11037" s="25">
        <f t="shared" si="1140"/>
        <v>7.7476742752209074E+24</v>
      </c>
      <c r="J11037" s="14">
        <v>1</v>
      </c>
      <c r="K11037" s="14">
        <v>11</v>
      </c>
      <c r="L11037" s="14">
        <v>5</v>
      </c>
      <c r="M11037" s="14">
        <v>10000</v>
      </c>
      <c r="N11037" s="14">
        <v>10000</v>
      </c>
      <c r="O11037" s="14">
        <v>30</v>
      </c>
      <c r="P11037" s="14" t="b">
        <v>1</v>
      </c>
      <c r="Q11037" s="14">
        <v>0</v>
      </c>
      <c r="R11037" s="14" t="b">
        <v>0</v>
      </c>
      <c r="S11037" s="14">
        <v>101.000000000008</v>
      </c>
      <c r="T11037" s="14" t="s">
        <v>59</v>
      </c>
      <c r="U11037" s="25">
        <v>11132</v>
      </c>
      <c r="V11037" s="14">
        <v>65450</v>
      </c>
      <c r="W11037" s="25">
        <v>1.07</v>
      </c>
    </row>
    <row r="11038" spans="1:23" x14ac:dyDescent="0.3">
      <c r="A11038" s="23">
        <v>11036</v>
      </c>
      <c r="C11038" s="24" t="s">
        <v>200</v>
      </c>
      <c r="E11038" s="14">
        <v>96884997118.307007</v>
      </c>
      <c r="F11038" s="14">
        <v>5</v>
      </c>
      <c r="G11038" s="22">
        <f t="shared" si="1138"/>
        <v>1.8806269780812441E+59</v>
      </c>
      <c r="H11038" s="25">
        <f t="shared" si="1139"/>
        <v>897803382.80070519</v>
      </c>
      <c r="I11038" s="25">
        <f t="shared" si="1140"/>
        <v>7.7519454312450534E+24</v>
      </c>
      <c r="J11038" s="14">
        <v>1</v>
      </c>
      <c r="K11038" s="14">
        <v>11</v>
      </c>
      <c r="L11038" s="14">
        <v>5</v>
      </c>
      <c r="M11038" s="14">
        <v>10000</v>
      </c>
      <c r="N11038" s="14">
        <v>10000</v>
      </c>
      <c r="O11038" s="14">
        <v>30</v>
      </c>
      <c r="P11038" s="14" t="b">
        <v>1</v>
      </c>
      <c r="Q11038" s="14">
        <v>0</v>
      </c>
      <c r="R11038" s="14" t="b">
        <v>0</v>
      </c>
      <c r="S11038" s="14">
        <v>101.000000000008</v>
      </c>
      <c r="T11038" s="14" t="s">
        <v>59</v>
      </c>
      <c r="U11038" s="25">
        <v>11133</v>
      </c>
      <c r="V11038" s="14">
        <v>65457</v>
      </c>
      <c r="W11038" s="25">
        <v>1.07</v>
      </c>
    </row>
    <row r="11039" spans="1:23" x14ac:dyDescent="0.3">
      <c r="A11039" s="23">
        <v>11037</v>
      </c>
      <c r="C11039" s="24" t="s">
        <v>200</v>
      </c>
      <c r="E11039" s="14">
        <v>96884997118.307007</v>
      </c>
      <c r="F11039" s="14">
        <v>5</v>
      </c>
      <c r="G11039" s="22">
        <f t="shared" si="1138"/>
        <v>1.9088363827524625E+59</v>
      </c>
      <c r="H11039" s="25">
        <f t="shared" si="1139"/>
        <v>897977371.56775081</v>
      </c>
      <c r="I11039" s="25">
        <f t="shared" si="1140"/>
        <v>7.7562185545594164E+24</v>
      </c>
      <c r="J11039" s="14">
        <v>1</v>
      </c>
      <c r="K11039" s="14">
        <v>11</v>
      </c>
      <c r="L11039" s="14">
        <v>5</v>
      </c>
      <c r="M11039" s="14">
        <v>10000</v>
      </c>
      <c r="N11039" s="14">
        <v>10000</v>
      </c>
      <c r="O11039" s="14">
        <v>30</v>
      </c>
      <c r="P11039" s="14" t="b">
        <v>1</v>
      </c>
      <c r="Q11039" s="14">
        <v>0</v>
      </c>
      <c r="R11039" s="14" t="b">
        <v>0</v>
      </c>
      <c r="S11039" s="14">
        <v>101.000000000008</v>
      </c>
      <c r="T11039" s="14" t="s">
        <v>59</v>
      </c>
      <c r="U11039" s="25">
        <v>11134</v>
      </c>
      <c r="V11039" s="14">
        <v>65464</v>
      </c>
      <c r="W11039" s="25">
        <v>1.07</v>
      </c>
    </row>
    <row r="11040" spans="1:23" x14ac:dyDescent="0.3">
      <c r="A11040" s="23">
        <v>11038</v>
      </c>
      <c r="C11040" s="24" t="s">
        <v>200</v>
      </c>
      <c r="E11040" s="14">
        <v>96884997118.307007</v>
      </c>
      <c r="F11040" s="14">
        <v>5</v>
      </c>
      <c r="G11040" s="22">
        <f t="shared" si="1138"/>
        <v>1.9374689284937493E+59</v>
      </c>
      <c r="H11040" s="25">
        <f t="shared" si="1139"/>
        <v>898151378.29650784</v>
      </c>
      <c r="I11040" s="25">
        <f t="shared" si="1140"/>
        <v>7.7604936458915124E+24</v>
      </c>
      <c r="J11040" s="14">
        <v>1</v>
      </c>
      <c r="K11040" s="14">
        <v>11</v>
      </c>
      <c r="L11040" s="14">
        <v>5</v>
      </c>
      <c r="M11040" s="14">
        <v>10000</v>
      </c>
      <c r="N11040" s="14">
        <v>10000</v>
      </c>
      <c r="O11040" s="14">
        <v>30</v>
      </c>
      <c r="P11040" s="14" t="b">
        <v>1</v>
      </c>
      <c r="Q11040" s="14">
        <v>0</v>
      </c>
      <c r="R11040" s="14" t="b">
        <v>0</v>
      </c>
      <c r="S11040" s="14">
        <v>101.000000000008</v>
      </c>
      <c r="T11040" s="14" t="s">
        <v>59</v>
      </c>
      <c r="U11040" s="25">
        <v>11135</v>
      </c>
      <c r="V11040" s="14">
        <v>65471</v>
      </c>
      <c r="W11040" s="25">
        <v>1.07</v>
      </c>
    </row>
    <row r="11041" spans="1:23" x14ac:dyDescent="0.3">
      <c r="A11041" s="23">
        <v>11039</v>
      </c>
      <c r="C11041" s="24" t="s">
        <v>200</v>
      </c>
      <c r="E11041" s="14">
        <v>96884997118.307007</v>
      </c>
      <c r="F11041" s="14">
        <v>5</v>
      </c>
      <c r="G11041" s="22">
        <f t="shared" si="1138"/>
        <v>1.9665309624211552E+59</v>
      </c>
      <c r="H11041" s="25">
        <f t="shared" si="1139"/>
        <v>898325402.98720431</v>
      </c>
      <c r="I11041" s="25">
        <f t="shared" si="1140"/>
        <v>7.7647707059694125E+24</v>
      </c>
      <c r="J11041" s="14">
        <v>1</v>
      </c>
      <c r="K11041" s="14">
        <v>11</v>
      </c>
      <c r="L11041" s="14">
        <v>5</v>
      </c>
      <c r="M11041" s="14">
        <v>10000</v>
      </c>
      <c r="N11041" s="14">
        <v>10000</v>
      </c>
      <c r="O11041" s="14">
        <v>30</v>
      </c>
      <c r="P11041" s="14" t="b">
        <v>1</v>
      </c>
      <c r="Q11041" s="14">
        <v>0</v>
      </c>
      <c r="R11041" s="14" t="b">
        <v>0</v>
      </c>
      <c r="S11041" s="14">
        <v>101.000000000008</v>
      </c>
      <c r="T11041" s="14" t="s">
        <v>59</v>
      </c>
      <c r="U11041" s="25">
        <v>11136</v>
      </c>
      <c r="V11041" s="14">
        <v>65478</v>
      </c>
      <c r="W11041" s="25">
        <v>1.07</v>
      </c>
    </row>
    <row r="11042" spans="1:23" x14ac:dyDescent="0.3">
      <c r="A11042" s="23">
        <v>11040</v>
      </c>
      <c r="C11042" s="24" t="s">
        <v>200</v>
      </c>
      <c r="E11042" s="14">
        <v>96884997118.307007</v>
      </c>
      <c r="F11042" s="14">
        <v>5</v>
      </c>
      <c r="G11042" s="22">
        <f t="shared" si="1138"/>
        <v>1.9960289268574724E+59</v>
      </c>
      <c r="H11042" s="25">
        <f t="shared" si="1139"/>
        <v>898499445.64007545</v>
      </c>
      <c r="I11042" s="25">
        <f t="shared" si="1140"/>
        <v>7.7690497355213499E+24</v>
      </c>
      <c r="J11042" s="14">
        <v>1</v>
      </c>
      <c r="K11042" s="14">
        <v>11</v>
      </c>
      <c r="L11042" s="14">
        <v>5</v>
      </c>
      <c r="M11042" s="14">
        <v>10000</v>
      </c>
      <c r="N11042" s="14">
        <v>10000</v>
      </c>
      <c r="O11042" s="14">
        <v>30</v>
      </c>
      <c r="P11042" s="14" t="b">
        <v>1</v>
      </c>
      <c r="Q11042" s="14">
        <v>0</v>
      </c>
      <c r="R11042" s="14" t="b">
        <v>0</v>
      </c>
      <c r="S11042" s="14">
        <v>101.000000000008</v>
      </c>
      <c r="T11042" s="14" t="s">
        <v>59</v>
      </c>
      <c r="U11042" s="25">
        <v>11137</v>
      </c>
      <c r="V11042" s="14">
        <v>65485</v>
      </c>
      <c r="W11042" s="25">
        <v>1.07</v>
      </c>
    </row>
    <row r="11043" spans="1:23" x14ac:dyDescent="0.3">
      <c r="A11043" s="23">
        <v>11041</v>
      </c>
      <c r="C11043" s="24" t="s">
        <v>200</v>
      </c>
      <c r="E11043" s="14">
        <v>96884997118.307007</v>
      </c>
      <c r="F11043" s="14">
        <v>5</v>
      </c>
      <c r="G11043" s="22">
        <f t="shared" si="1138"/>
        <v>2.0259693607603341E+59</v>
      </c>
      <c r="H11043" s="25">
        <f t="shared" si="1139"/>
        <v>898673506.25533819</v>
      </c>
      <c r="I11043" s="25">
        <f t="shared" si="1140"/>
        <v>7.7733307352755684E+24</v>
      </c>
      <c r="J11043" s="14">
        <v>1</v>
      </c>
      <c r="K11043" s="14">
        <v>11</v>
      </c>
      <c r="L11043" s="14">
        <v>5</v>
      </c>
      <c r="M11043" s="14">
        <v>10000</v>
      </c>
      <c r="N11043" s="14">
        <v>10000</v>
      </c>
      <c r="O11043" s="14">
        <v>30</v>
      </c>
      <c r="P11043" s="14" t="b">
        <v>1</v>
      </c>
      <c r="Q11043" s="14">
        <v>0</v>
      </c>
      <c r="R11043" s="14" t="b">
        <v>0</v>
      </c>
      <c r="S11043" s="14">
        <v>101.000000000008</v>
      </c>
      <c r="T11043" s="14" t="s">
        <v>59</v>
      </c>
      <c r="U11043" s="25">
        <v>11138</v>
      </c>
      <c r="V11043" s="14">
        <v>65492</v>
      </c>
      <c r="W11043" s="25">
        <v>1.07</v>
      </c>
    </row>
    <row r="11044" spans="1:23" x14ac:dyDescent="0.3">
      <c r="A11044" s="23">
        <v>11042</v>
      </c>
      <c r="C11044" s="24" t="s">
        <v>200</v>
      </c>
      <c r="E11044" s="14">
        <v>96884997118.307007</v>
      </c>
      <c r="F11044" s="14">
        <v>5</v>
      </c>
      <c r="G11044" s="22">
        <f t="shared" si="1138"/>
        <v>2.0563589011717391E+59</v>
      </c>
      <c r="H11044" s="25">
        <f t="shared" si="1139"/>
        <v>898847584.83322597</v>
      </c>
      <c r="I11044" s="25">
        <f t="shared" si="1140"/>
        <v>7.7776137059607457E+24</v>
      </c>
      <c r="J11044" s="14">
        <v>1</v>
      </c>
      <c r="K11044" s="14">
        <v>11</v>
      </c>
      <c r="L11044" s="14">
        <v>5</v>
      </c>
      <c r="M11044" s="14">
        <v>10000</v>
      </c>
      <c r="N11044" s="14">
        <v>10000</v>
      </c>
      <c r="O11044" s="14">
        <v>30</v>
      </c>
      <c r="P11044" s="14" t="b">
        <v>1</v>
      </c>
      <c r="Q11044" s="14">
        <v>0</v>
      </c>
      <c r="R11044" s="14" t="b">
        <v>0</v>
      </c>
      <c r="S11044" s="14">
        <v>101.000000000008</v>
      </c>
      <c r="T11044" s="14" t="s">
        <v>59</v>
      </c>
      <c r="U11044" s="25">
        <v>11139</v>
      </c>
      <c r="V11044" s="14">
        <v>65499</v>
      </c>
      <c r="W11044" s="25">
        <v>1.07</v>
      </c>
    </row>
    <row r="11045" spans="1:23" x14ac:dyDescent="0.3">
      <c r="A11045" s="23">
        <v>11043</v>
      </c>
      <c r="C11045" s="24" t="s">
        <v>200</v>
      </c>
      <c r="E11045" s="14">
        <v>96884997118.307007</v>
      </c>
      <c r="F11045" s="14">
        <v>5</v>
      </c>
      <c r="G11045" s="22">
        <f t="shared" si="1138"/>
        <v>2.0872042846893152E+59</v>
      </c>
      <c r="H11045" s="25">
        <f t="shared" si="1139"/>
        <v>899021681.37396669</v>
      </c>
      <c r="I11045" s="25">
        <f t="shared" si="1140"/>
        <v>7.7818986483056241E+24</v>
      </c>
      <c r="J11045" s="14">
        <v>1</v>
      </c>
      <c r="K11045" s="14">
        <v>11</v>
      </c>
      <c r="L11045" s="14">
        <v>5</v>
      </c>
      <c r="M11045" s="14">
        <v>10000</v>
      </c>
      <c r="N11045" s="14">
        <v>10000</v>
      </c>
      <c r="O11045" s="14">
        <v>30</v>
      </c>
      <c r="P11045" s="14" t="b">
        <v>1</v>
      </c>
      <c r="Q11045" s="14">
        <v>0</v>
      </c>
      <c r="R11045" s="14" t="b">
        <v>0</v>
      </c>
      <c r="S11045" s="14">
        <v>101.000000000008</v>
      </c>
      <c r="T11045" s="14" t="s">
        <v>59</v>
      </c>
      <c r="U11045" s="25">
        <v>11140</v>
      </c>
      <c r="V11045" s="14">
        <v>65506</v>
      </c>
      <c r="W11045" s="25">
        <v>1.07</v>
      </c>
    </row>
    <row r="11046" spans="1:23" x14ac:dyDescent="0.3">
      <c r="A11046" s="23">
        <v>11044</v>
      </c>
      <c r="C11046" s="24" t="s">
        <v>200</v>
      </c>
      <c r="E11046" s="14">
        <v>96884997118.307007</v>
      </c>
      <c r="F11046" s="14">
        <v>5</v>
      </c>
      <c r="G11046" s="22">
        <f t="shared" si="1138"/>
        <v>2.1185123489596546E+59</v>
      </c>
      <c r="H11046" s="25">
        <f t="shared" si="1139"/>
        <v>899195795.87778902</v>
      </c>
      <c r="I11046" s="25">
        <f t="shared" si="1140"/>
        <v>7.7861855630392162E+24</v>
      </c>
      <c r="J11046" s="14">
        <v>1</v>
      </c>
      <c r="K11046" s="14">
        <v>11</v>
      </c>
      <c r="L11046" s="14">
        <v>5</v>
      </c>
      <c r="M11046" s="14">
        <v>10000</v>
      </c>
      <c r="N11046" s="14">
        <v>10000</v>
      </c>
      <c r="O11046" s="14">
        <v>30</v>
      </c>
      <c r="P11046" s="14" t="b">
        <v>1</v>
      </c>
      <c r="Q11046" s="14">
        <v>0</v>
      </c>
      <c r="R11046" s="14" t="b">
        <v>0</v>
      </c>
      <c r="S11046" s="14">
        <v>101.000000000008</v>
      </c>
      <c r="T11046" s="14" t="s">
        <v>59</v>
      </c>
      <c r="U11046" s="25">
        <v>11141</v>
      </c>
      <c r="V11046" s="14">
        <v>65513</v>
      </c>
      <c r="W11046" s="25">
        <v>1.07</v>
      </c>
    </row>
    <row r="11047" spans="1:23" x14ac:dyDescent="0.3">
      <c r="A11047" s="23">
        <v>11045</v>
      </c>
      <c r="C11047" s="24" t="s">
        <v>200</v>
      </c>
      <c r="E11047" s="14">
        <v>96884997118.307007</v>
      </c>
      <c r="F11047" s="14">
        <v>5</v>
      </c>
      <c r="G11047" s="22">
        <f t="shared" si="1138"/>
        <v>2.1502900341940491E+59</v>
      </c>
      <c r="H11047" s="25">
        <f t="shared" si="1139"/>
        <v>899369928.34492242</v>
      </c>
      <c r="I11047" s="25">
        <f t="shared" si="1140"/>
        <v>7.7904744508907655E+24</v>
      </c>
      <c r="J11047" s="14">
        <v>1</v>
      </c>
      <c r="K11047" s="14">
        <v>11</v>
      </c>
      <c r="L11047" s="14">
        <v>5</v>
      </c>
      <c r="M11047" s="14">
        <v>10000</v>
      </c>
      <c r="N11047" s="14">
        <v>10000</v>
      </c>
      <c r="O11047" s="14">
        <v>30</v>
      </c>
      <c r="P11047" s="14" t="b">
        <v>1</v>
      </c>
      <c r="Q11047" s="14">
        <v>0</v>
      </c>
      <c r="R11047" s="14" t="b">
        <v>0</v>
      </c>
      <c r="S11047" s="14">
        <v>101.000000000008</v>
      </c>
      <c r="T11047" s="14" t="s">
        <v>59</v>
      </c>
      <c r="U11047" s="25">
        <v>11142</v>
      </c>
      <c r="V11047" s="14">
        <v>65520</v>
      </c>
      <c r="W11047" s="25">
        <v>1.07</v>
      </c>
    </row>
    <row r="11048" spans="1:23" x14ac:dyDescent="0.3">
      <c r="A11048" s="23">
        <v>11046</v>
      </c>
      <c r="C11048" s="24" t="s">
        <v>200</v>
      </c>
      <c r="E11048" s="14">
        <v>96884997118.307007</v>
      </c>
      <c r="F11048" s="14">
        <v>5</v>
      </c>
      <c r="G11048" s="22">
        <f t="shared" si="1138"/>
        <v>2.1825443847069594E+59</v>
      </c>
      <c r="H11048" s="25">
        <f t="shared" si="1139"/>
        <v>899544078.77558744</v>
      </c>
      <c r="I11048" s="25">
        <f t="shared" si="1140"/>
        <v>7.7947653125895093E+24</v>
      </c>
      <c r="J11048" s="14">
        <v>1</v>
      </c>
      <c r="K11048" s="14">
        <v>11</v>
      </c>
      <c r="L11048" s="14">
        <v>5</v>
      </c>
      <c r="M11048" s="14">
        <v>10000</v>
      </c>
      <c r="N11048" s="14">
        <v>10000</v>
      </c>
      <c r="O11048" s="14">
        <v>30</v>
      </c>
      <c r="P11048" s="14" t="b">
        <v>1</v>
      </c>
      <c r="Q11048" s="14">
        <v>0</v>
      </c>
      <c r="R11048" s="14" t="b">
        <v>0</v>
      </c>
      <c r="S11048" s="14">
        <v>101.000000000008</v>
      </c>
      <c r="T11048" s="14" t="s">
        <v>59</v>
      </c>
      <c r="U11048" s="25">
        <v>11143</v>
      </c>
      <c r="V11048" s="14">
        <v>65527</v>
      </c>
      <c r="W11048" s="25">
        <v>1.07</v>
      </c>
    </row>
    <row r="11049" spans="1:23" x14ac:dyDescent="0.3">
      <c r="A11049" s="23">
        <v>11047</v>
      </c>
      <c r="C11049" s="24" t="s">
        <v>200</v>
      </c>
      <c r="E11049" s="14">
        <v>96884997118.307007</v>
      </c>
      <c r="F11049" s="14">
        <v>5</v>
      </c>
      <c r="G11049" s="22">
        <f t="shared" si="1138"/>
        <v>2.2152825504775635E+59</v>
      </c>
      <c r="H11049" s="25">
        <f t="shared" si="1139"/>
        <v>899718247.17001832</v>
      </c>
      <c r="I11049" s="25">
        <f t="shared" si="1140"/>
        <v>7.7990581488651335E+24</v>
      </c>
      <c r="J11049" s="14">
        <v>1</v>
      </c>
      <c r="K11049" s="14">
        <v>11</v>
      </c>
      <c r="L11049" s="14">
        <v>5</v>
      </c>
      <c r="M11049" s="14">
        <v>10000</v>
      </c>
      <c r="N11049" s="14">
        <v>10000</v>
      </c>
      <c r="O11049" s="14">
        <v>30</v>
      </c>
      <c r="P11049" s="14" t="b">
        <v>1</v>
      </c>
      <c r="Q11049" s="14">
        <v>0</v>
      </c>
      <c r="R11049" s="14" t="b">
        <v>0</v>
      </c>
      <c r="S11049" s="14">
        <v>101.000000000008</v>
      </c>
      <c r="T11049" s="14" t="s">
        <v>59</v>
      </c>
      <c r="U11049" s="25">
        <v>11144</v>
      </c>
      <c r="V11049" s="14">
        <v>65534</v>
      </c>
      <c r="W11049" s="25">
        <v>1.07</v>
      </c>
    </row>
    <row r="11050" spans="1:23" x14ac:dyDescent="0.3">
      <c r="A11050" s="23">
        <v>11048</v>
      </c>
      <c r="C11050" s="24" t="s">
        <v>200</v>
      </c>
      <c r="E11050" s="14">
        <v>96884997118.307007</v>
      </c>
      <c r="F11050" s="14">
        <v>5</v>
      </c>
      <c r="G11050" s="22">
        <f t="shared" si="1138"/>
        <v>2.2485117887347267E+59</v>
      </c>
      <c r="H11050" s="25">
        <f t="shared" si="1139"/>
        <v>899892433.52843714</v>
      </c>
      <c r="I11050" s="25">
        <f t="shared" si="1140"/>
        <v>7.8033529604474345E+24</v>
      </c>
      <c r="J11050" s="14">
        <v>1</v>
      </c>
      <c r="K11050" s="14">
        <v>11</v>
      </c>
      <c r="L11050" s="14">
        <v>5</v>
      </c>
      <c r="M11050" s="14">
        <v>10000</v>
      </c>
      <c r="N11050" s="14">
        <v>10000</v>
      </c>
      <c r="O11050" s="14">
        <v>30</v>
      </c>
      <c r="P11050" s="14" t="b">
        <v>1</v>
      </c>
      <c r="Q11050" s="14">
        <v>0</v>
      </c>
      <c r="R11050" s="14" t="b">
        <v>0</v>
      </c>
      <c r="S11050" s="14">
        <v>101.000000000008</v>
      </c>
      <c r="T11050" s="14" t="s">
        <v>59</v>
      </c>
      <c r="U11050" s="25">
        <v>11145</v>
      </c>
      <c r="V11050" s="14">
        <v>65541</v>
      </c>
      <c r="W11050" s="25">
        <v>1.07</v>
      </c>
    </row>
    <row r="11051" spans="1:23" x14ac:dyDescent="0.3">
      <c r="A11051" s="23">
        <v>11049</v>
      </c>
      <c r="C11051" s="24" t="s">
        <v>200</v>
      </c>
      <c r="E11051" s="14">
        <v>96884997118.307007</v>
      </c>
      <c r="F11051" s="14">
        <v>5</v>
      </c>
      <c r="G11051" s="22">
        <f t="shared" si="1138"/>
        <v>2.2822394655657474E+59</v>
      </c>
      <c r="H11051" s="25">
        <f t="shared" si="1139"/>
        <v>900066637.85107315</v>
      </c>
      <c r="I11051" s="25">
        <f t="shared" si="1140"/>
        <v>7.8076497480663776E+24</v>
      </c>
      <c r="J11051" s="14">
        <v>1</v>
      </c>
      <c r="K11051" s="14">
        <v>11</v>
      </c>
      <c r="L11051" s="14">
        <v>5</v>
      </c>
      <c r="M11051" s="14">
        <v>10000</v>
      </c>
      <c r="N11051" s="14">
        <v>10000</v>
      </c>
      <c r="O11051" s="14">
        <v>30</v>
      </c>
      <c r="P11051" s="14" t="b">
        <v>1</v>
      </c>
      <c r="Q11051" s="14">
        <v>0</v>
      </c>
      <c r="R11051" s="14" t="b">
        <v>0</v>
      </c>
      <c r="S11051" s="14">
        <v>101.000000000008</v>
      </c>
      <c r="T11051" s="14" t="s">
        <v>59</v>
      </c>
      <c r="U11051" s="25">
        <v>11146</v>
      </c>
      <c r="V11051" s="14">
        <v>65548</v>
      </c>
      <c r="W11051" s="25">
        <v>1.07</v>
      </c>
    </row>
    <row r="11052" spans="1:23" x14ac:dyDescent="0.3">
      <c r="A11052" s="23">
        <v>11050</v>
      </c>
      <c r="C11052" s="24" t="s">
        <v>200</v>
      </c>
      <c r="E11052" s="14">
        <v>96884997118.307007</v>
      </c>
      <c r="F11052" s="14">
        <v>5</v>
      </c>
      <c r="G11052" s="22">
        <f t="shared" si="1138"/>
        <v>2.3164730575492334E+59</v>
      </c>
      <c r="H11052" s="25">
        <f t="shared" si="1139"/>
        <v>900240860.13815963</v>
      </c>
      <c r="I11052" s="25">
        <f t="shared" si="1140"/>
        <v>7.8119485124522564E+24</v>
      </c>
      <c r="J11052" s="14">
        <v>1</v>
      </c>
      <c r="K11052" s="14">
        <v>11</v>
      </c>
      <c r="L11052" s="14">
        <v>5</v>
      </c>
      <c r="M11052" s="14">
        <v>10000</v>
      </c>
      <c r="N11052" s="14">
        <v>10000</v>
      </c>
      <c r="O11052" s="14">
        <v>30</v>
      </c>
      <c r="P11052" s="14" t="b">
        <v>1</v>
      </c>
      <c r="Q11052" s="14">
        <v>0</v>
      </c>
      <c r="R11052" s="14" t="b">
        <v>0</v>
      </c>
      <c r="S11052" s="14">
        <v>101.000000000008</v>
      </c>
      <c r="T11052" s="14" t="s">
        <v>59</v>
      </c>
      <c r="U11052" s="25">
        <v>11147</v>
      </c>
      <c r="V11052" s="14">
        <v>65555</v>
      </c>
      <c r="W11052" s="25">
        <v>1.07</v>
      </c>
    </row>
    <row r="11053" spans="1:23" x14ac:dyDescent="0.3">
      <c r="A11053" s="23">
        <v>11051</v>
      </c>
      <c r="C11053" s="24" t="s">
        <v>200</v>
      </c>
      <c r="E11053" s="14">
        <v>96884997118.307007</v>
      </c>
      <c r="F11053" s="14">
        <v>5</v>
      </c>
      <c r="G11053" s="22">
        <f t="shared" si="1138"/>
        <v>2.3512201534124718E+59</v>
      </c>
      <c r="H11053" s="25">
        <f t="shared" si="1139"/>
        <v>900415100.38992095</v>
      </c>
      <c r="I11053" s="25">
        <f t="shared" si="1140"/>
        <v>7.8162492543353733E+24</v>
      </c>
      <c r="J11053" s="14">
        <v>1</v>
      </c>
      <c r="K11053" s="14">
        <v>11</v>
      </c>
      <c r="L11053" s="14">
        <v>5</v>
      </c>
      <c r="M11053" s="14">
        <v>10000</v>
      </c>
      <c r="N11053" s="14">
        <v>10000</v>
      </c>
      <c r="O11053" s="14">
        <v>30</v>
      </c>
      <c r="P11053" s="14" t="b">
        <v>1</v>
      </c>
      <c r="Q11053" s="14">
        <v>0</v>
      </c>
      <c r="R11053" s="14" t="b">
        <v>0</v>
      </c>
      <c r="S11053" s="14">
        <v>101.000000000008</v>
      </c>
      <c r="T11053" s="14" t="s">
        <v>59</v>
      </c>
      <c r="U11053" s="25">
        <v>11148</v>
      </c>
      <c r="V11053" s="14">
        <v>65562</v>
      </c>
      <c r="W11053" s="25">
        <v>1.07</v>
      </c>
    </row>
    <row r="11054" spans="1:23" x14ac:dyDescent="0.3">
      <c r="A11054" s="23">
        <v>11052</v>
      </c>
      <c r="C11054" s="24" t="s">
        <v>200</v>
      </c>
      <c r="E11054" s="14">
        <v>96884997118.307007</v>
      </c>
      <c r="F11054" s="14">
        <v>5</v>
      </c>
      <c r="G11054" s="22">
        <f t="shared" si="1138"/>
        <v>2.3864884557136584E+59</v>
      </c>
      <c r="H11054" s="25">
        <f t="shared" si="1139"/>
        <v>900589358.60657895</v>
      </c>
      <c r="I11054" s="25">
        <f t="shared" si="1140"/>
        <v>7.8205519744463579E+24</v>
      </c>
      <c r="J11054" s="14">
        <v>1</v>
      </c>
      <c r="K11054" s="14">
        <v>11</v>
      </c>
      <c r="L11054" s="14">
        <v>5</v>
      </c>
      <c r="M11054" s="14">
        <v>10000</v>
      </c>
      <c r="N11054" s="14">
        <v>10000</v>
      </c>
      <c r="O11054" s="14">
        <v>30</v>
      </c>
      <c r="P11054" s="14" t="b">
        <v>1</v>
      </c>
      <c r="Q11054" s="14">
        <v>0</v>
      </c>
      <c r="R11054" s="14" t="b">
        <v>0</v>
      </c>
      <c r="S11054" s="14">
        <v>101.000000000008</v>
      </c>
      <c r="T11054" s="14" t="s">
        <v>59</v>
      </c>
      <c r="U11054" s="25">
        <v>11149</v>
      </c>
      <c r="V11054" s="14">
        <v>65569</v>
      </c>
      <c r="W11054" s="25">
        <v>1.07</v>
      </c>
    </row>
    <row r="11055" spans="1:23" x14ac:dyDescent="0.3">
      <c r="A11055" s="23">
        <v>11053</v>
      </c>
      <c r="C11055" s="24" t="s">
        <v>200</v>
      </c>
      <c r="E11055" s="14">
        <v>96884997118.307007</v>
      </c>
      <c r="F11055" s="14">
        <v>5</v>
      </c>
      <c r="G11055" s="22">
        <f t="shared" si="1138"/>
        <v>2.4222857825493629E+59</v>
      </c>
      <c r="H11055" s="25">
        <f t="shared" si="1139"/>
        <v>900763634.78836918</v>
      </c>
      <c r="I11055" s="25">
        <f t="shared" si="1140"/>
        <v>7.8248566735160677E+24</v>
      </c>
      <c r="J11055" s="14">
        <v>1</v>
      </c>
      <c r="K11055" s="14">
        <v>11</v>
      </c>
      <c r="L11055" s="14">
        <v>5</v>
      </c>
      <c r="M11055" s="14">
        <v>10000</v>
      </c>
      <c r="N11055" s="14">
        <v>10000</v>
      </c>
      <c r="O11055" s="14">
        <v>30</v>
      </c>
      <c r="P11055" s="14" t="b">
        <v>1</v>
      </c>
      <c r="Q11055" s="14">
        <v>0</v>
      </c>
      <c r="R11055" s="14" t="b">
        <v>0</v>
      </c>
      <c r="S11055" s="14">
        <v>101.000000000008</v>
      </c>
      <c r="T11055" s="14" t="s">
        <v>59</v>
      </c>
      <c r="U11055" s="25">
        <v>11150</v>
      </c>
      <c r="V11055" s="14">
        <v>65576</v>
      </c>
      <c r="W11055" s="25">
        <v>1.07</v>
      </c>
    </row>
    <row r="11056" spans="1:23" x14ac:dyDescent="0.3">
      <c r="A11056" s="23">
        <v>11054</v>
      </c>
      <c r="C11056" s="24" t="s">
        <v>200</v>
      </c>
      <c r="E11056" s="14">
        <v>96884997118.307007</v>
      </c>
      <c r="F11056" s="14">
        <v>5</v>
      </c>
      <c r="G11056" s="22">
        <f t="shared" si="1138"/>
        <v>2.4586200692876032E+59</v>
      </c>
      <c r="H11056" s="25">
        <f t="shared" si="1139"/>
        <v>900937928.93551528</v>
      </c>
      <c r="I11056" s="25">
        <f t="shared" si="1140"/>
        <v>7.8291633522755233E+24</v>
      </c>
      <c r="J11056" s="14">
        <v>1</v>
      </c>
      <c r="K11056" s="14">
        <v>11</v>
      </c>
      <c r="L11056" s="14">
        <v>5</v>
      </c>
      <c r="M11056" s="14">
        <v>10000</v>
      </c>
      <c r="N11056" s="14">
        <v>10000</v>
      </c>
      <c r="O11056" s="14">
        <v>30</v>
      </c>
      <c r="P11056" s="14" t="b">
        <v>1</v>
      </c>
      <c r="Q11056" s="14">
        <v>0</v>
      </c>
      <c r="R11056" s="14" t="b">
        <v>0</v>
      </c>
      <c r="S11056" s="14">
        <v>101.000000000008</v>
      </c>
      <c r="T11056" s="14" t="s">
        <v>59</v>
      </c>
      <c r="U11056" s="25">
        <v>11151</v>
      </c>
      <c r="V11056" s="14">
        <v>65583</v>
      </c>
      <c r="W11056" s="25">
        <v>1.07</v>
      </c>
    </row>
    <row r="11057" spans="1:23" x14ac:dyDescent="0.3">
      <c r="A11057" s="23">
        <v>11055</v>
      </c>
      <c r="C11057" s="24" t="s">
        <v>200</v>
      </c>
      <c r="E11057" s="14">
        <v>96884997118.307007</v>
      </c>
      <c r="F11057" s="14">
        <v>5</v>
      </c>
      <c r="G11057" s="22">
        <f t="shared" si="1138"/>
        <v>2.4954993703269171E+59</v>
      </c>
      <c r="H11057" s="25">
        <f t="shared" si="1139"/>
        <v>901112241.04824436</v>
      </c>
      <c r="I11057" s="25">
        <f t="shared" si="1140"/>
        <v>7.8334720114559161E+24</v>
      </c>
      <c r="J11057" s="14">
        <v>1</v>
      </c>
      <c r="K11057" s="14">
        <v>11</v>
      </c>
      <c r="L11057" s="14">
        <v>5</v>
      </c>
      <c r="M11057" s="14">
        <v>10000</v>
      </c>
      <c r="N11057" s="14">
        <v>10000</v>
      </c>
      <c r="O11057" s="14">
        <v>30</v>
      </c>
      <c r="P11057" s="14" t="b">
        <v>1</v>
      </c>
      <c r="Q11057" s="14">
        <v>0</v>
      </c>
      <c r="R11057" s="14" t="b">
        <v>0</v>
      </c>
      <c r="S11057" s="14">
        <v>101.000000000008</v>
      </c>
      <c r="T11057" s="14" t="s">
        <v>59</v>
      </c>
      <c r="U11057" s="25">
        <v>11152</v>
      </c>
      <c r="V11057" s="14">
        <v>65590</v>
      </c>
      <c r="W11057" s="25">
        <v>1.07</v>
      </c>
    </row>
    <row r="11058" spans="1:23" x14ac:dyDescent="0.3">
      <c r="A11058" s="23">
        <v>11056</v>
      </c>
      <c r="C11058" s="24" t="s">
        <v>200</v>
      </c>
      <c r="E11058" s="14">
        <v>96884997118.307007</v>
      </c>
      <c r="F11058" s="14">
        <v>5</v>
      </c>
      <c r="G11058" s="22">
        <f t="shared" si="1138"/>
        <v>2.5329318608818205E+59</v>
      </c>
      <c r="H11058" s="25">
        <f t="shared" si="1139"/>
        <v>901286571.12679124</v>
      </c>
      <c r="I11058" s="25">
        <f t="shared" si="1140"/>
        <v>7.8377826517887691E+24</v>
      </c>
      <c r="J11058" s="14">
        <v>1</v>
      </c>
      <c r="K11058" s="14">
        <v>11</v>
      </c>
      <c r="L11058" s="14">
        <v>5</v>
      </c>
      <c r="M11058" s="14">
        <v>10000</v>
      </c>
      <c r="N11058" s="14">
        <v>10000</v>
      </c>
      <c r="O11058" s="14">
        <v>30</v>
      </c>
      <c r="P11058" s="14" t="b">
        <v>1</v>
      </c>
      <c r="Q11058" s="14">
        <v>0</v>
      </c>
      <c r="R11058" s="14" t="b">
        <v>0</v>
      </c>
      <c r="S11058" s="14">
        <v>101.000000000008</v>
      </c>
      <c r="T11058" s="14" t="s">
        <v>59</v>
      </c>
      <c r="U11058" s="25">
        <v>11153</v>
      </c>
      <c r="V11058" s="14">
        <v>65597</v>
      </c>
      <c r="W11058" s="25">
        <v>1.07</v>
      </c>
    </row>
    <row r="11059" spans="1:23" x14ac:dyDescent="0.3">
      <c r="A11059" s="23">
        <v>11057</v>
      </c>
      <c r="C11059" s="24" t="s">
        <v>200</v>
      </c>
      <c r="E11059" s="14">
        <v>96884997118.307007</v>
      </c>
      <c r="F11059" s="14">
        <v>5</v>
      </c>
      <c r="G11059" s="22">
        <f t="shared" si="1138"/>
        <v>2.5709258387950477E+59</v>
      </c>
      <c r="H11059" s="25">
        <f t="shared" si="1139"/>
        <v>901460919.17136884</v>
      </c>
      <c r="I11059" s="25">
        <f t="shared" si="1140"/>
        <v>7.8420952740055529E+24</v>
      </c>
      <c r="J11059" s="14">
        <v>1</v>
      </c>
      <c r="K11059" s="14">
        <v>11</v>
      </c>
      <c r="L11059" s="14">
        <v>5</v>
      </c>
      <c r="M11059" s="14">
        <v>10000</v>
      </c>
      <c r="N11059" s="14">
        <v>10000</v>
      </c>
      <c r="O11059" s="14">
        <v>30</v>
      </c>
      <c r="P11059" s="14" t="b">
        <v>1</v>
      </c>
      <c r="Q11059" s="14">
        <v>0</v>
      </c>
      <c r="R11059" s="14" t="b">
        <v>0</v>
      </c>
      <c r="S11059" s="14">
        <v>101.000000000008</v>
      </c>
      <c r="T11059" s="14" t="s">
        <v>59</v>
      </c>
      <c r="U11059" s="25">
        <v>11154</v>
      </c>
      <c r="V11059" s="14">
        <v>65604</v>
      </c>
      <c r="W11059" s="25">
        <v>1.07</v>
      </c>
    </row>
    <row r="11060" spans="1:23" x14ac:dyDescent="0.3">
      <c r="A11060" s="23">
        <v>11058</v>
      </c>
      <c r="C11060" s="24" t="s">
        <v>200</v>
      </c>
      <c r="E11060" s="14">
        <v>96884997118.307007</v>
      </c>
      <c r="F11060" s="14">
        <v>5</v>
      </c>
      <c r="G11060" s="22">
        <f t="shared" ref="G11060:G11123" si="1141">G11059*1.015</f>
        <v>2.609489726376973E+59</v>
      </c>
      <c r="H11060" s="25">
        <f t="shared" si="1139"/>
        <v>901635285.18221629</v>
      </c>
      <c r="I11060" s="25">
        <f t="shared" si="1140"/>
        <v>7.8464098788382373E+24</v>
      </c>
      <c r="J11060" s="14">
        <v>1</v>
      </c>
      <c r="K11060" s="14">
        <v>11</v>
      </c>
      <c r="L11060" s="14">
        <v>5</v>
      </c>
      <c r="M11060" s="14">
        <v>10000</v>
      </c>
      <c r="N11060" s="14">
        <v>10000</v>
      </c>
      <c r="O11060" s="14">
        <v>30</v>
      </c>
      <c r="P11060" s="14" t="b">
        <v>1</v>
      </c>
      <c r="Q11060" s="14">
        <v>0</v>
      </c>
      <c r="R11060" s="14" t="b">
        <v>0</v>
      </c>
      <c r="S11060" s="14">
        <v>101.000000000008</v>
      </c>
      <c r="T11060" s="14" t="s">
        <v>59</v>
      </c>
      <c r="U11060" s="25">
        <v>11155</v>
      </c>
      <c r="V11060" s="14">
        <v>65611</v>
      </c>
      <c r="W11060" s="25">
        <v>1.07</v>
      </c>
    </row>
    <row r="11061" spans="1:23" x14ac:dyDescent="0.3">
      <c r="A11061" s="23">
        <v>11059</v>
      </c>
      <c r="C11061" s="24" t="s">
        <v>200</v>
      </c>
      <c r="E11061" s="14">
        <v>96884997118.307007</v>
      </c>
      <c r="F11061" s="14">
        <v>5</v>
      </c>
      <c r="G11061" s="22">
        <f t="shared" si="1141"/>
        <v>2.6486320722726274E+59</v>
      </c>
      <c r="H11061" s="25">
        <f t="shared" si="1139"/>
        <v>901809669.15956414</v>
      </c>
      <c r="I11061" s="25">
        <f t="shared" si="1140"/>
        <v>7.8507264670188479E+24</v>
      </c>
      <c r="J11061" s="14">
        <v>1</v>
      </c>
      <c r="K11061" s="14">
        <v>11</v>
      </c>
      <c r="L11061" s="14">
        <v>5</v>
      </c>
      <c r="M11061" s="14">
        <v>10000</v>
      </c>
      <c r="N11061" s="14">
        <v>10000</v>
      </c>
      <c r="O11061" s="14">
        <v>30</v>
      </c>
      <c r="P11061" s="14" t="b">
        <v>1</v>
      </c>
      <c r="Q11061" s="14">
        <v>0</v>
      </c>
      <c r="R11061" s="14" t="b">
        <v>0</v>
      </c>
      <c r="S11061" s="14">
        <v>101.000000000008</v>
      </c>
      <c r="T11061" s="14" t="s">
        <v>59</v>
      </c>
      <c r="U11061" s="25">
        <v>11156</v>
      </c>
      <c r="V11061" s="14">
        <v>65618</v>
      </c>
      <c r="W11061" s="25">
        <v>1.07</v>
      </c>
    </row>
    <row r="11062" spans="1:23" x14ac:dyDescent="0.3">
      <c r="A11062" s="23">
        <v>11060</v>
      </c>
      <c r="C11062" s="24" t="s">
        <v>200</v>
      </c>
      <c r="E11062" s="14">
        <v>96884997118.307007</v>
      </c>
      <c r="F11062" s="14">
        <v>5</v>
      </c>
      <c r="G11062" s="22">
        <f t="shared" si="1141"/>
        <v>2.6883615533567167E+59</v>
      </c>
      <c r="H11062" s="25">
        <f t="shared" si="1139"/>
        <v>901984071.10362768</v>
      </c>
      <c r="I11062" s="25">
        <f t="shared" si="1140"/>
        <v>7.8550450392795263E+24</v>
      </c>
      <c r="J11062" s="14">
        <v>1</v>
      </c>
      <c r="K11062" s="14">
        <v>11</v>
      </c>
      <c r="L11062" s="14">
        <v>5</v>
      </c>
      <c r="M11062" s="14">
        <v>10000</v>
      </c>
      <c r="N11062" s="14">
        <v>10000</v>
      </c>
      <c r="O11062" s="14">
        <v>30</v>
      </c>
      <c r="P11062" s="14" t="b">
        <v>1</v>
      </c>
      <c r="Q11062" s="14">
        <v>0</v>
      </c>
      <c r="R11062" s="14" t="b">
        <v>0</v>
      </c>
      <c r="S11062" s="14">
        <v>101.000000000008</v>
      </c>
      <c r="T11062" s="14" t="s">
        <v>59</v>
      </c>
      <c r="U11062" s="25">
        <v>11157</v>
      </c>
      <c r="V11062" s="14">
        <v>65625</v>
      </c>
      <c r="W11062" s="25">
        <v>1.07</v>
      </c>
    </row>
    <row r="11063" spans="1:23" x14ac:dyDescent="0.3">
      <c r="A11063" s="23">
        <v>11061</v>
      </c>
      <c r="C11063" s="24" t="s">
        <v>200</v>
      </c>
      <c r="E11063" s="14">
        <v>96884997118.307007</v>
      </c>
      <c r="F11063" s="14">
        <v>5</v>
      </c>
      <c r="G11063" s="22">
        <f t="shared" si="1141"/>
        <v>2.7286869766570672E+59</v>
      </c>
      <c r="H11063" s="25">
        <f t="shared" si="1139"/>
        <v>902158491.01463866</v>
      </c>
      <c r="I11063" s="25">
        <f t="shared" si="1140"/>
        <v>7.8593655963527985E+24</v>
      </c>
      <c r="J11063" s="14">
        <v>1</v>
      </c>
      <c r="K11063" s="14">
        <v>11</v>
      </c>
      <c r="L11063" s="14">
        <v>5</v>
      </c>
      <c r="M11063" s="14">
        <v>10000</v>
      </c>
      <c r="N11063" s="14">
        <v>10000</v>
      </c>
      <c r="O11063" s="14">
        <v>30</v>
      </c>
      <c r="P11063" s="14" t="b">
        <v>1</v>
      </c>
      <c r="Q11063" s="14">
        <v>0</v>
      </c>
      <c r="R11063" s="14" t="b">
        <v>0</v>
      </c>
      <c r="S11063" s="14">
        <v>101.000000000008</v>
      </c>
      <c r="T11063" s="14" t="s">
        <v>59</v>
      </c>
      <c r="U11063" s="25">
        <v>11158</v>
      </c>
      <c r="V11063" s="14">
        <v>65632</v>
      </c>
      <c r="W11063" s="25">
        <v>1.07</v>
      </c>
    </row>
    <row r="11064" spans="1:23" x14ac:dyDescent="0.3">
      <c r="A11064" s="23">
        <v>11062</v>
      </c>
      <c r="C11064" s="24" t="s">
        <v>200</v>
      </c>
      <c r="E11064" s="14">
        <v>96884997118.307007</v>
      </c>
      <c r="F11064" s="14">
        <v>5</v>
      </c>
      <c r="G11064" s="22">
        <f t="shared" si="1141"/>
        <v>2.7696172813069231E+59</v>
      </c>
      <c r="H11064" s="25">
        <f t="shared" si="1139"/>
        <v>902332928.8928299</v>
      </c>
      <c r="I11064" s="25">
        <f t="shared" si="1140"/>
        <v>7.8636881389713065E+24</v>
      </c>
      <c r="J11064" s="14">
        <v>1</v>
      </c>
      <c r="K11064" s="14">
        <v>11</v>
      </c>
      <c r="L11064" s="14">
        <v>5</v>
      </c>
      <c r="M11064" s="14">
        <v>10000</v>
      </c>
      <c r="N11064" s="14">
        <v>10000</v>
      </c>
      <c r="O11064" s="14">
        <v>30</v>
      </c>
      <c r="P11064" s="14" t="b">
        <v>1</v>
      </c>
      <c r="Q11064" s="14">
        <v>0</v>
      </c>
      <c r="R11064" s="14" t="b">
        <v>0</v>
      </c>
      <c r="S11064" s="14">
        <v>101.000000000008</v>
      </c>
      <c r="T11064" s="14" t="s">
        <v>59</v>
      </c>
      <c r="U11064" s="25">
        <v>11159</v>
      </c>
      <c r="V11064" s="14">
        <v>65639</v>
      </c>
      <c r="W11064" s="25">
        <v>1.07</v>
      </c>
    </row>
    <row r="11065" spans="1:23" x14ac:dyDescent="0.3">
      <c r="A11065" s="23">
        <v>11063</v>
      </c>
      <c r="C11065" s="24" t="s">
        <v>200</v>
      </c>
      <c r="E11065" s="14">
        <v>96884997118.307007</v>
      </c>
      <c r="F11065" s="14">
        <v>5</v>
      </c>
      <c r="G11065" s="22">
        <f t="shared" si="1141"/>
        <v>2.8111615405265266E+59</v>
      </c>
      <c r="H11065" s="25">
        <f t="shared" si="1139"/>
        <v>902507384.73842525</v>
      </c>
      <c r="I11065" s="25">
        <f t="shared" si="1140"/>
        <v>7.8680126678679693E+24</v>
      </c>
      <c r="J11065" s="14">
        <v>1</v>
      </c>
      <c r="K11065" s="14">
        <v>11</v>
      </c>
      <c r="L11065" s="14">
        <v>5</v>
      </c>
      <c r="M11065" s="14">
        <v>10000</v>
      </c>
      <c r="N11065" s="14">
        <v>10000</v>
      </c>
      <c r="O11065" s="14">
        <v>30</v>
      </c>
      <c r="P11065" s="14" t="b">
        <v>1</v>
      </c>
      <c r="Q11065" s="14">
        <v>0</v>
      </c>
      <c r="R11065" s="14" t="b">
        <v>0</v>
      </c>
      <c r="S11065" s="14">
        <v>101.000000000008</v>
      </c>
      <c r="T11065" s="14" t="s">
        <v>59</v>
      </c>
      <c r="U11065" s="25">
        <v>11160</v>
      </c>
      <c r="V11065" s="14">
        <v>65646</v>
      </c>
      <c r="W11065" s="25">
        <v>1.07</v>
      </c>
    </row>
    <row r="11066" spans="1:23" x14ac:dyDescent="0.3">
      <c r="A11066" s="23">
        <v>11064</v>
      </c>
      <c r="C11066" s="24" t="s">
        <v>200</v>
      </c>
      <c r="E11066" s="14">
        <v>96884997118.307007</v>
      </c>
      <c r="F11066" s="14">
        <v>5</v>
      </c>
      <c r="G11066" s="22">
        <f t="shared" si="1141"/>
        <v>2.8533289636344243E+59</v>
      </c>
      <c r="H11066" s="25">
        <f t="shared" si="1139"/>
        <v>902681858.55164933</v>
      </c>
      <c r="I11066" s="25">
        <f t="shared" si="1140"/>
        <v>7.8723391837757069E+24</v>
      </c>
      <c r="J11066" s="14">
        <v>1</v>
      </c>
      <c r="K11066" s="14">
        <v>11</v>
      </c>
      <c r="L11066" s="14">
        <v>5</v>
      </c>
      <c r="M11066" s="14">
        <v>10000</v>
      </c>
      <c r="N11066" s="14">
        <v>10000</v>
      </c>
      <c r="O11066" s="14">
        <v>30</v>
      </c>
      <c r="P11066" s="14" t="b">
        <v>1</v>
      </c>
      <c r="Q11066" s="14">
        <v>0</v>
      </c>
      <c r="R11066" s="14" t="b">
        <v>0</v>
      </c>
      <c r="S11066" s="14">
        <v>101.000000000008</v>
      </c>
      <c r="T11066" s="14" t="s">
        <v>59</v>
      </c>
      <c r="U11066" s="25">
        <v>11161</v>
      </c>
      <c r="V11066" s="14">
        <v>65653</v>
      </c>
      <c r="W11066" s="25">
        <v>1.07</v>
      </c>
    </row>
    <row r="11067" spans="1:23" x14ac:dyDescent="0.3">
      <c r="A11067" s="23">
        <v>11065</v>
      </c>
      <c r="C11067" s="24" t="s">
        <v>200</v>
      </c>
      <c r="E11067" s="14">
        <v>96884997118.307007</v>
      </c>
      <c r="F11067" s="14">
        <v>5</v>
      </c>
      <c r="G11067" s="22">
        <f t="shared" si="1141"/>
        <v>2.8961288980889404E+59</v>
      </c>
      <c r="H11067" s="25">
        <f t="shared" ref="H11067:H11130" si="1142">(A11067^2.14+50+50*A11067)*2</f>
        <v>902856350.33273387</v>
      </c>
      <c r="I11067" s="25">
        <f t="shared" ref="I11067:I11130" si="1143">(A11067^6.082+A11067^4+1000*A11067+100)*2</f>
        <v>7.8766676874278871E+24</v>
      </c>
      <c r="J11067" s="14">
        <v>1</v>
      </c>
      <c r="K11067" s="14">
        <v>11</v>
      </c>
      <c r="L11067" s="14">
        <v>5</v>
      </c>
      <c r="M11067" s="14">
        <v>10000</v>
      </c>
      <c r="N11067" s="14">
        <v>10000</v>
      </c>
      <c r="O11067" s="14">
        <v>30</v>
      </c>
      <c r="P11067" s="14" t="b">
        <v>1</v>
      </c>
      <c r="Q11067" s="14">
        <v>0</v>
      </c>
      <c r="R11067" s="14" t="b">
        <v>0</v>
      </c>
      <c r="S11067" s="14">
        <v>101.000000000008</v>
      </c>
      <c r="T11067" s="14" t="s">
        <v>59</v>
      </c>
      <c r="U11067" s="25">
        <v>11162</v>
      </c>
      <c r="V11067" s="14">
        <v>65660</v>
      </c>
      <c r="W11067" s="25">
        <v>1.07</v>
      </c>
    </row>
    <row r="11068" spans="1:23" x14ac:dyDescent="0.3">
      <c r="A11068" s="23">
        <v>11066</v>
      </c>
      <c r="C11068" s="24" t="s">
        <v>200</v>
      </c>
      <c r="E11068" s="14">
        <v>96884997118.307007</v>
      </c>
      <c r="F11068" s="14">
        <v>5</v>
      </c>
      <c r="G11068" s="22">
        <f t="shared" si="1141"/>
        <v>2.9395708315602745E+59</v>
      </c>
      <c r="H11068" s="25">
        <f t="shared" si="1142"/>
        <v>903030860.08190191</v>
      </c>
      <c r="I11068" s="25">
        <f t="shared" si="1143"/>
        <v>7.8809981795579293E+24</v>
      </c>
      <c r="J11068" s="14">
        <v>1</v>
      </c>
      <c r="K11068" s="14">
        <v>11</v>
      </c>
      <c r="L11068" s="14">
        <v>5</v>
      </c>
      <c r="M11068" s="14">
        <v>10000</v>
      </c>
      <c r="N11068" s="14">
        <v>10000</v>
      </c>
      <c r="O11068" s="14">
        <v>30</v>
      </c>
      <c r="P11068" s="14" t="b">
        <v>1</v>
      </c>
      <c r="Q11068" s="14">
        <v>0</v>
      </c>
      <c r="R11068" s="14" t="b">
        <v>0</v>
      </c>
      <c r="S11068" s="14">
        <v>101.000000000008</v>
      </c>
      <c r="T11068" s="14" t="s">
        <v>59</v>
      </c>
      <c r="U11068" s="25">
        <v>11163</v>
      </c>
      <c r="V11068" s="14">
        <v>65667</v>
      </c>
      <c r="W11068" s="25">
        <v>1.07</v>
      </c>
    </row>
    <row r="11069" spans="1:23" x14ac:dyDescent="0.3">
      <c r="A11069" s="23">
        <v>11067</v>
      </c>
      <c r="C11069" s="24" t="s">
        <v>200</v>
      </c>
      <c r="E11069" s="14">
        <v>96884997118.307007</v>
      </c>
      <c r="F11069" s="14">
        <v>5</v>
      </c>
      <c r="G11069" s="22">
        <f t="shared" si="1141"/>
        <v>2.9836643940336784E+59</v>
      </c>
      <c r="H11069" s="25">
        <f t="shared" si="1142"/>
        <v>903205387.79938674</v>
      </c>
      <c r="I11069" s="25">
        <f t="shared" si="1143"/>
        <v>7.8853306608995954E+24</v>
      </c>
      <c r="J11069" s="14">
        <v>1</v>
      </c>
      <c r="K11069" s="14">
        <v>11</v>
      </c>
      <c r="L11069" s="14">
        <v>5</v>
      </c>
      <c r="M11069" s="14">
        <v>10000</v>
      </c>
      <c r="N11069" s="14">
        <v>10000</v>
      </c>
      <c r="O11069" s="14">
        <v>30</v>
      </c>
      <c r="P11069" s="14" t="b">
        <v>1</v>
      </c>
      <c r="Q11069" s="14">
        <v>0</v>
      </c>
      <c r="R11069" s="14" t="b">
        <v>0</v>
      </c>
      <c r="S11069" s="14">
        <v>101.000000000008</v>
      </c>
      <c r="T11069" s="14" t="s">
        <v>59</v>
      </c>
      <c r="U11069" s="25">
        <v>11164</v>
      </c>
      <c r="V11069" s="14">
        <v>65674</v>
      </c>
      <c r="W11069" s="25">
        <v>1.07</v>
      </c>
    </row>
    <row r="11070" spans="1:23" x14ac:dyDescent="0.3">
      <c r="A11070" s="23">
        <v>11068</v>
      </c>
      <c r="C11070" s="24" t="s">
        <v>200</v>
      </c>
      <c r="E11070" s="14">
        <v>96884997118.307007</v>
      </c>
      <c r="F11070" s="14">
        <v>5</v>
      </c>
      <c r="G11070" s="22">
        <f t="shared" si="1141"/>
        <v>3.0284193599441832E+59</v>
      </c>
      <c r="H11070" s="25">
        <f t="shared" si="1142"/>
        <v>903379933.48540938</v>
      </c>
      <c r="I11070" s="25">
        <f t="shared" si="1143"/>
        <v>7.8896651321866398E+24</v>
      </c>
      <c r="J11070" s="14">
        <v>1</v>
      </c>
      <c r="K11070" s="14">
        <v>11</v>
      </c>
      <c r="L11070" s="14">
        <v>5</v>
      </c>
      <c r="M11070" s="14">
        <v>10000</v>
      </c>
      <c r="N11070" s="14">
        <v>10000</v>
      </c>
      <c r="O11070" s="14">
        <v>30</v>
      </c>
      <c r="P11070" s="14" t="b">
        <v>1</v>
      </c>
      <c r="Q11070" s="14">
        <v>0</v>
      </c>
      <c r="R11070" s="14" t="b">
        <v>0</v>
      </c>
      <c r="S11070" s="14">
        <v>101.000000000008</v>
      </c>
      <c r="T11070" s="14" t="s">
        <v>59</v>
      </c>
      <c r="U11070" s="25">
        <v>11165</v>
      </c>
      <c r="V11070" s="14">
        <v>65681</v>
      </c>
      <c r="W11070" s="25">
        <v>1.07</v>
      </c>
    </row>
    <row r="11071" spans="1:23" x14ac:dyDescent="0.3">
      <c r="A11071" s="23">
        <v>11069</v>
      </c>
      <c r="C11071" s="24" t="s">
        <v>200</v>
      </c>
      <c r="E11071" s="14">
        <v>96884997118.307007</v>
      </c>
      <c r="F11071" s="14">
        <v>5</v>
      </c>
      <c r="G11071" s="22">
        <f t="shared" si="1141"/>
        <v>3.0738456503433456E+59</v>
      </c>
      <c r="H11071" s="25">
        <f t="shared" si="1142"/>
        <v>903554497.14020169</v>
      </c>
      <c r="I11071" s="25">
        <f t="shared" si="1143"/>
        <v>7.8940015941532129E+24</v>
      </c>
      <c r="J11071" s="14">
        <v>1</v>
      </c>
      <c r="K11071" s="14">
        <v>11</v>
      </c>
      <c r="L11071" s="14">
        <v>5</v>
      </c>
      <c r="M11071" s="14">
        <v>10000</v>
      </c>
      <c r="N11071" s="14">
        <v>10000</v>
      </c>
      <c r="O11071" s="14">
        <v>30</v>
      </c>
      <c r="P11071" s="14" t="b">
        <v>1</v>
      </c>
      <c r="Q11071" s="14">
        <v>0</v>
      </c>
      <c r="R11071" s="14" t="b">
        <v>0</v>
      </c>
      <c r="S11071" s="14">
        <v>101.000000000008</v>
      </c>
      <c r="T11071" s="14" t="s">
        <v>59</v>
      </c>
      <c r="U11071" s="25">
        <v>11166</v>
      </c>
      <c r="V11071" s="14">
        <v>65688</v>
      </c>
      <c r="W11071" s="25">
        <v>1.07</v>
      </c>
    </row>
    <row r="11072" spans="1:23" x14ac:dyDescent="0.3">
      <c r="A11072" s="23">
        <v>11070</v>
      </c>
      <c r="C11072" s="24" t="s">
        <v>200</v>
      </c>
      <c r="E11072" s="14">
        <v>96884997118.307007</v>
      </c>
      <c r="F11072" s="14">
        <v>5</v>
      </c>
      <c r="G11072" s="22">
        <f t="shared" si="1141"/>
        <v>3.1199533350984955E+59</v>
      </c>
      <c r="H11072" s="25">
        <f t="shared" si="1142"/>
        <v>903729078.76399267</v>
      </c>
      <c r="I11072" s="25">
        <f t="shared" si="1143"/>
        <v>7.8983400475336866E+24</v>
      </c>
      <c r="J11072" s="14">
        <v>1</v>
      </c>
      <c r="K11072" s="14">
        <v>11</v>
      </c>
      <c r="L11072" s="14">
        <v>5</v>
      </c>
      <c r="M11072" s="14">
        <v>10000</v>
      </c>
      <c r="N11072" s="14">
        <v>10000</v>
      </c>
      <c r="O11072" s="14">
        <v>30</v>
      </c>
      <c r="P11072" s="14" t="b">
        <v>1</v>
      </c>
      <c r="Q11072" s="14">
        <v>0</v>
      </c>
      <c r="R11072" s="14" t="b">
        <v>0</v>
      </c>
      <c r="S11072" s="14">
        <v>101.000000000008</v>
      </c>
      <c r="T11072" s="14" t="s">
        <v>59</v>
      </c>
      <c r="U11072" s="25">
        <v>11167</v>
      </c>
      <c r="V11072" s="14">
        <v>65695</v>
      </c>
      <c r="W11072" s="25">
        <v>1.07</v>
      </c>
    </row>
    <row r="11073" spans="1:23" x14ac:dyDescent="0.3">
      <c r="A11073" s="23">
        <v>11071</v>
      </c>
      <c r="C11073" s="24" t="s">
        <v>200</v>
      </c>
      <c r="E11073" s="14">
        <v>96884997118.307007</v>
      </c>
      <c r="F11073" s="14">
        <v>5</v>
      </c>
      <c r="G11073" s="22">
        <f t="shared" si="1141"/>
        <v>3.1667526351249726E+59</v>
      </c>
      <c r="H11073" s="25">
        <f t="shared" si="1142"/>
        <v>903903678.3569994</v>
      </c>
      <c r="I11073" s="25">
        <f t="shared" si="1143"/>
        <v>7.9026804930623758E+24</v>
      </c>
      <c r="J11073" s="14">
        <v>1</v>
      </c>
      <c r="K11073" s="14">
        <v>11</v>
      </c>
      <c r="L11073" s="14">
        <v>5</v>
      </c>
      <c r="M11073" s="14">
        <v>10000</v>
      </c>
      <c r="N11073" s="14">
        <v>10000</v>
      </c>
      <c r="O11073" s="14">
        <v>30</v>
      </c>
      <c r="P11073" s="14" t="b">
        <v>1</v>
      </c>
      <c r="Q11073" s="14">
        <v>0</v>
      </c>
      <c r="R11073" s="14" t="b">
        <v>0</v>
      </c>
      <c r="S11073" s="14">
        <v>101.000000000008</v>
      </c>
      <c r="T11073" s="14" t="s">
        <v>59</v>
      </c>
      <c r="U11073" s="25">
        <v>11168</v>
      </c>
      <c r="V11073" s="14">
        <v>65702</v>
      </c>
      <c r="W11073" s="25">
        <v>1.07</v>
      </c>
    </row>
    <row r="11074" spans="1:23" x14ac:dyDescent="0.3">
      <c r="A11074" s="23">
        <v>11072</v>
      </c>
      <c r="C11074" s="24" t="s">
        <v>200</v>
      </c>
      <c r="E11074" s="14">
        <v>96884997118.307007</v>
      </c>
      <c r="F11074" s="14">
        <v>5</v>
      </c>
      <c r="G11074" s="22">
        <f t="shared" si="1141"/>
        <v>3.2142539246518469E+59</v>
      </c>
      <c r="H11074" s="25">
        <f t="shared" si="1142"/>
        <v>904078295.91945899</v>
      </c>
      <c r="I11074" s="25">
        <f t="shared" si="1143"/>
        <v>7.9070229314740472E+24</v>
      </c>
      <c r="J11074" s="14">
        <v>1</v>
      </c>
      <c r="K11074" s="14">
        <v>11</v>
      </c>
      <c r="L11074" s="14">
        <v>5</v>
      </c>
      <c r="M11074" s="14">
        <v>10000</v>
      </c>
      <c r="N11074" s="14">
        <v>10000</v>
      </c>
      <c r="O11074" s="14">
        <v>30</v>
      </c>
      <c r="P11074" s="14" t="b">
        <v>1</v>
      </c>
      <c r="Q11074" s="14">
        <v>0</v>
      </c>
      <c r="R11074" s="14" t="b">
        <v>0</v>
      </c>
      <c r="S11074" s="14">
        <v>101.000000000008</v>
      </c>
      <c r="T11074" s="14" t="s">
        <v>59</v>
      </c>
      <c r="U11074" s="25">
        <v>11169</v>
      </c>
      <c r="V11074" s="14">
        <v>65709</v>
      </c>
      <c r="W11074" s="25">
        <v>1.07</v>
      </c>
    </row>
    <row r="11075" spans="1:23" x14ac:dyDescent="0.3">
      <c r="A11075" s="23">
        <v>11073</v>
      </c>
      <c r="C11075" s="24" t="s">
        <v>200</v>
      </c>
      <c r="E11075" s="14">
        <v>96884997118.307007</v>
      </c>
      <c r="F11075" s="14">
        <v>5</v>
      </c>
      <c r="G11075" s="22">
        <f t="shared" si="1141"/>
        <v>3.2624677335216244E+59</v>
      </c>
      <c r="H11075" s="25">
        <f t="shared" si="1142"/>
        <v>904252931.45159638</v>
      </c>
      <c r="I11075" s="25">
        <f t="shared" si="1143"/>
        <v>7.9113673635036311E+24</v>
      </c>
      <c r="J11075" s="14">
        <v>1</v>
      </c>
      <c r="K11075" s="14">
        <v>11</v>
      </c>
      <c r="L11075" s="14">
        <v>5</v>
      </c>
      <c r="M11075" s="14">
        <v>10000</v>
      </c>
      <c r="N11075" s="14">
        <v>10000</v>
      </c>
      <c r="O11075" s="14">
        <v>30</v>
      </c>
      <c r="P11075" s="14" t="b">
        <v>1</v>
      </c>
      <c r="Q11075" s="14">
        <v>0</v>
      </c>
      <c r="R11075" s="14" t="b">
        <v>0</v>
      </c>
      <c r="S11075" s="14">
        <v>101.000000000008</v>
      </c>
      <c r="T11075" s="14" t="s">
        <v>59</v>
      </c>
      <c r="U11075" s="25">
        <v>11170</v>
      </c>
      <c r="V11075" s="14">
        <v>65716</v>
      </c>
      <c r="W11075" s="25">
        <v>1.07</v>
      </c>
    </row>
    <row r="11076" spans="1:23" x14ac:dyDescent="0.3">
      <c r="A11076" s="23">
        <v>11074</v>
      </c>
      <c r="C11076" s="24" t="s">
        <v>200</v>
      </c>
      <c r="E11076" s="14">
        <v>96884997118.307007</v>
      </c>
      <c r="F11076" s="14">
        <v>5</v>
      </c>
      <c r="G11076" s="22">
        <f t="shared" si="1141"/>
        <v>3.3114047495244484E+59</v>
      </c>
      <c r="H11076" s="25">
        <f t="shared" si="1142"/>
        <v>904427584.95364058</v>
      </c>
      <c r="I11076" s="25">
        <f t="shared" si="1143"/>
        <v>7.9157137898862819E+24</v>
      </c>
      <c r="J11076" s="14">
        <v>1</v>
      </c>
      <c r="K11076" s="14">
        <v>11</v>
      </c>
      <c r="L11076" s="14">
        <v>5</v>
      </c>
      <c r="M11076" s="14">
        <v>10000</v>
      </c>
      <c r="N11076" s="14">
        <v>10000</v>
      </c>
      <c r="O11076" s="14">
        <v>30</v>
      </c>
      <c r="P11076" s="14" t="b">
        <v>1</v>
      </c>
      <c r="Q11076" s="14">
        <v>0</v>
      </c>
      <c r="R11076" s="14" t="b">
        <v>0</v>
      </c>
      <c r="S11076" s="14">
        <v>101.000000000008</v>
      </c>
      <c r="T11076" s="14" t="s">
        <v>59</v>
      </c>
      <c r="U11076" s="25">
        <v>11171</v>
      </c>
      <c r="V11076" s="14">
        <v>65723</v>
      </c>
      <c r="W11076" s="25">
        <v>1.07</v>
      </c>
    </row>
    <row r="11077" spans="1:23" x14ac:dyDescent="0.3">
      <c r="A11077" s="23">
        <v>11075</v>
      </c>
      <c r="C11077" s="24" t="s">
        <v>200</v>
      </c>
      <c r="E11077" s="14">
        <v>96884997118.307007</v>
      </c>
      <c r="F11077" s="14">
        <v>5</v>
      </c>
      <c r="G11077" s="22">
        <f t="shared" si="1141"/>
        <v>3.3610758207673149E+59</v>
      </c>
      <c r="H11077" s="25">
        <f t="shared" si="1142"/>
        <v>904602256.42581165</v>
      </c>
      <c r="I11077" s="25">
        <f t="shared" si="1143"/>
        <v>7.9200622113571553E+24</v>
      </c>
      <c r="J11077" s="14">
        <v>1</v>
      </c>
      <c r="K11077" s="14">
        <v>11</v>
      </c>
      <c r="L11077" s="14">
        <v>5</v>
      </c>
      <c r="M11077" s="14">
        <v>10000</v>
      </c>
      <c r="N11077" s="14">
        <v>10000</v>
      </c>
      <c r="O11077" s="14">
        <v>30</v>
      </c>
      <c r="P11077" s="14" t="b">
        <v>1</v>
      </c>
      <c r="Q11077" s="14">
        <v>0</v>
      </c>
      <c r="R11077" s="14" t="b">
        <v>0</v>
      </c>
      <c r="S11077" s="14">
        <v>101.000000000008</v>
      </c>
      <c r="T11077" s="14" t="s">
        <v>59</v>
      </c>
      <c r="U11077" s="25">
        <v>11172</v>
      </c>
      <c r="V11077" s="14">
        <v>65730</v>
      </c>
      <c r="W11077" s="25">
        <v>1.07</v>
      </c>
    </row>
    <row r="11078" spans="1:23" x14ac:dyDescent="0.3">
      <c r="A11078" s="23">
        <v>11076</v>
      </c>
      <c r="C11078" s="24" t="s">
        <v>200</v>
      </c>
      <c r="E11078" s="14">
        <v>96884997118.307007</v>
      </c>
      <c r="F11078" s="14">
        <v>5</v>
      </c>
      <c r="G11078" s="22">
        <f t="shared" si="1141"/>
        <v>3.4114919580788245E+59</v>
      </c>
      <c r="H11078" s="25">
        <f t="shared" si="1142"/>
        <v>904776945.86834335</v>
      </c>
      <c r="I11078" s="25">
        <f t="shared" si="1143"/>
        <v>7.9244126286518545E+24</v>
      </c>
      <c r="J11078" s="14">
        <v>1</v>
      </c>
      <c r="K11078" s="14">
        <v>11</v>
      </c>
      <c r="L11078" s="14">
        <v>5</v>
      </c>
      <c r="M11078" s="14">
        <v>10000</v>
      </c>
      <c r="N11078" s="14">
        <v>10000</v>
      </c>
      <c r="O11078" s="14">
        <v>30</v>
      </c>
      <c r="P11078" s="14" t="b">
        <v>1</v>
      </c>
      <c r="Q11078" s="14">
        <v>0</v>
      </c>
      <c r="R11078" s="14" t="b">
        <v>0</v>
      </c>
      <c r="S11078" s="14">
        <v>101.000000000008</v>
      </c>
      <c r="T11078" s="14" t="s">
        <v>59</v>
      </c>
      <c r="U11078" s="25">
        <v>11173</v>
      </c>
      <c r="V11078" s="14">
        <v>65737</v>
      </c>
      <c r="W11078" s="25">
        <v>1.07</v>
      </c>
    </row>
    <row r="11079" spans="1:23" x14ac:dyDescent="0.3">
      <c r="A11079" s="23">
        <v>11077</v>
      </c>
      <c r="C11079" s="24" t="s">
        <v>200</v>
      </c>
      <c r="E11079" s="14">
        <v>96884997118.307007</v>
      </c>
      <c r="F11079" s="14">
        <v>5</v>
      </c>
      <c r="G11079" s="22">
        <f t="shared" si="1141"/>
        <v>3.4626643374500066E+59</v>
      </c>
      <c r="H11079" s="25">
        <f t="shared" si="1142"/>
        <v>904951653.28146029</v>
      </c>
      <c r="I11079" s="25">
        <f t="shared" si="1143"/>
        <v>7.9287650425061505E+24</v>
      </c>
      <c r="J11079" s="14">
        <v>1</v>
      </c>
      <c r="K11079" s="14">
        <v>11</v>
      </c>
      <c r="L11079" s="14">
        <v>5</v>
      </c>
      <c r="M11079" s="14">
        <v>10000</v>
      </c>
      <c r="N11079" s="14">
        <v>10000</v>
      </c>
      <c r="O11079" s="14">
        <v>30</v>
      </c>
      <c r="P11079" s="14" t="b">
        <v>1</v>
      </c>
      <c r="Q11079" s="14">
        <v>0</v>
      </c>
      <c r="R11079" s="14" t="b">
        <v>0</v>
      </c>
      <c r="S11079" s="14">
        <v>101.000000000008</v>
      </c>
      <c r="T11079" s="14" t="s">
        <v>59</v>
      </c>
      <c r="U11079" s="25">
        <v>11174</v>
      </c>
      <c r="V11079" s="14">
        <v>65744</v>
      </c>
      <c r="W11079" s="25">
        <v>1.07</v>
      </c>
    </row>
    <row r="11080" spans="1:23" x14ac:dyDescent="0.3">
      <c r="A11080" s="23">
        <v>11078</v>
      </c>
      <c r="C11080" s="24" t="s">
        <v>200</v>
      </c>
      <c r="E11080" s="14">
        <v>96884997118.307007</v>
      </c>
      <c r="F11080" s="14">
        <v>5</v>
      </c>
      <c r="G11080" s="22">
        <f t="shared" si="1141"/>
        <v>3.5146043025117562E+59</v>
      </c>
      <c r="H11080" s="25">
        <f t="shared" si="1142"/>
        <v>905126378.66538811</v>
      </c>
      <c r="I11080" s="25">
        <f t="shared" si="1143"/>
        <v>7.9331194536559268E+24</v>
      </c>
      <c r="J11080" s="14">
        <v>1</v>
      </c>
      <c r="K11080" s="14">
        <v>11</v>
      </c>
      <c r="L11080" s="14">
        <v>5</v>
      </c>
      <c r="M11080" s="14">
        <v>10000</v>
      </c>
      <c r="N11080" s="14">
        <v>10000</v>
      </c>
      <c r="O11080" s="14">
        <v>30</v>
      </c>
      <c r="P11080" s="14" t="b">
        <v>1</v>
      </c>
      <c r="Q11080" s="14">
        <v>0</v>
      </c>
      <c r="R11080" s="14" t="b">
        <v>0</v>
      </c>
      <c r="S11080" s="14">
        <v>101.000000000008</v>
      </c>
      <c r="T11080" s="14" t="s">
        <v>59</v>
      </c>
      <c r="U11080" s="25">
        <v>11175</v>
      </c>
      <c r="V11080" s="14">
        <v>65751</v>
      </c>
      <c r="W11080" s="25">
        <v>1.07</v>
      </c>
    </row>
    <row r="11081" spans="1:23" x14ac:dyDescent="0.3">
      <c r="A11081" s="23">
        <v>11079</v>
      </c>
      <c r="C11081" s="24" t="s">
        <v>200</v>
      </c>
      <c r="E11081" s="14">
        <v>96884997118.307007</v>
      </c>
      <c r="F11081" s="14">
        <v>5</v>
      </c>
      <c r="G11081" s="22">
        <f t="shared" si="1141"/>
        <v>3.5673233670494321E+59</v>
      </c>
      <c r="H11081" s="25">
        <f t="shared" si="1142"/>
        <v>905301122.02035642</v>
      </c>
      <c r="I11081" s="25">
        <f t="shared" si="1143"/>
        <v>7.9374758628372312E+24</v>
      </c>
      <c r="J11081" s="14">
        <v>1</v>
      </c>
      <c r="K11081" s="14">
        <v>11</v>
      </c>
      <c r="L11081" s="14">
        <v>5</v>
      </c>
      <c r="M11081" s="14">
        <v>10000</v>
      </c>
      <c r="N11081" s="14">
        <v>10000</v>
      </c>
      <c r="O11081" s="14">
        <v>30</v>
      </c>
      <c r="P11081" s="14" t="b">
        <v>1</v>
      </c>
      <c r="Q11081" s="14">
        <v>0</v>
      </c>
      <c r="R11081" s="14" t="b">
        <v>0</v>
      </c>
      <c r="S11081" s="14">
        <v>101.000000000008</v>
      </c>
      <c r="T11081" s="14" t="s">
        <v>59</v>
      </c>
      <c r="U11081" s="25">
        <v>11176</v>
      </c>
      <c r="V11081" s="14">
        <v>65758</v>
      </c>
      <c r="W11081" s="25">
        <v>1.07</v>
      </c>
    </row>
    <row r="11082" spans="1:23" x14ac:dyDescent="0.3">
      <c r="A11082" s="23">
        <v>11080</v>
      </c>
      <c r="C11082" s="24" t="s">
        <v>200</v>
      </c>
      <c r="E11082" s="14">
        <v>96884997118.307007</v>
      </c>
      <c r="F11082" s="14">
        <v>5</v>
      </c>
      <c r="G11082" s="22">
        <f t="shared" si="1141"/>
        <v>3.6208332175551733E+59</v>
      </c>
      <c r="H11082" s="25">
        <f t="shared" si="1142"/>
        <v>905475883.34659541</v>
      </c>
      <c r="I11082" s="25">
        <f t="shared" si="1143"/>
        <v>7.94183427078645E+24</v>
      </c>
      <c r="J11082" s="14">
        <v>1</v>
      </c>
      <c r="K11082" s="14">
        <v>11</v>
      </c>
      <c r="L11082" s="14">
        <v>5</v>
      </c>
      <c r="M11082" s="14">
        <v>10000</v>
      </c>
      <c r="N11082" s="14">
        <v>10000</v>
      </c>
      <c r="O11082" s="14">
        <v>30</v>
      </c>
      <c r="P11082" s="14" t="b">
        <v>1</v>
      </c>
      <c r="Q11082" s="14">
        <v>0</v>
      </c>
      <c r="R11082" s="14" t="b">
        <v>0</v>
      </c>
      <c r="S11082" s="14">
        <v>101.000000000008</v>
      </c>
      <c r="T11082" s="14" t="s">
        <v>59</v>
      </c>
      <c r="U11082" s="25">
        <v>11177</v>
      </c>
      <c r="V11082" s="14">
        <v>65765</v>
      </c>
      <c r="W11082" s="25">
        <v>1.07</v>
      </c>
    </row>
    <row r="11083" spans="1:23" x14ac:dyDescent="0.3">
      <c r="A11083" s="23">
        <v>11081</v>
      </c>
      <c r="C11083" s="24" t="s">
        <v>200</v>
      </c>
      <c r="E11083" s="14">
        <v>96884997118.307007</v>
      </c>
      <c r="F11083" s="14">
        <v>5</v>
      </c>
      <c r="G11083" s="22">
        <f t="shared" si="1141"/>
        <v>3.6751457158185007E+59</v>
      </c>
      <c r="H11083" s="25">
        <f t="shared" si="1142"/>
        <v>905650662.64432645</v>
      </c>
      <c r="I11083" s="25">
        <f t="shared" si="1143"/>
        <v>7.9461946782401968E+24</v>
      </c>
      <c r="J11083" s="14">
        <v>1</v>
      </c>
      <c r="K11083" s="14">
        <v>11</v>
      </c>
      <c r="L11083" s="14">
        <v>5</v>
      </c>
      <c r="M11083" s="14">
        <v>10000</v>
      </c>
      <c r="N11083" s="14">
        <v>10000</v>
      </c>
      <c r="O11083" s="14">
        <v>30</v>
      </c>
      <c r="P11083" s="14" t="b">
        <v>1</v>
      </c>
      <c r="Q11083" s="14">
        <v>0</v>
      </c>
      <c r="R11083" s="14" t="b">
        <v>0</v>
      </c>
      <c r="S11083" s="14">
        <v>101.000000000008</v>
      </c>
      <c r="T11083" s="14" t="s">
        <v>59</v>
      </c>
      <c r="U11083" s="25">
        <v>11178</v>
      </c>
      <c r="V11083" s="14">
        <v>65772</v>
      </c>
      <c r="W11083" s="25">
        <v>1.07</v>
      </c>
    </row>
    <row r="11084" spans="1:23" x14ac:dyDescent="0.3">
      <c r="A11084" s="23">
        <v>11082</v>
      </c>
      <c r="C11084" s="24" t="s">
        <v>200</v>
      </c>
      <c r="E11084" s="14">
        <v>96884997118.307007</v>
      </c>
      <c r="F11084" s="14">
        <v>5</v>
      </c>
      <c r="G11084" s="22">
        <f t="shared" si="1141"/>
        <v>3.730272901555778E+59</v>
      </c>
      <c r="H11084" s="25">
        <f t="shared" si="1142"/>
        <v>905825459.91377819</v>
      </c>
      <c r="I11084" s="25">
        <f t="shared" si="1143"/>
        <v>7.9505570859351359E+24</v>
      </c>
      <c r="J11084" s="14">
        <v>1</v>
      </c>
      <c r="K11084" s="14">
        <v>11</v>
      </c>
      <c r="L11084" s="14">
        <v>5</v>
      </c>
      <c r="M11084" s="14">
        <v>10000</v>
      </c>
      <c r="N11084" s="14">
        <v>10000</v>
      </c>
      <c r="O11084" s="14">
        <v>30</v>
      </c>
      <c r="P11084" s="14" t="b">
        <v>1</v>
      </c>
      <c r="Q11084" s="14">
        <v>0</v>
      </c>
      <c r="R11084" s="14" t="b">
        <v>0</v>
      </c>
      <c r="S11084" s="14">
        <v>101.000000000008</v>
      </c>
      <c r="T11084" s="14" t="s">
        <v>59</v>
      </c>
      <c r="U11084" s="25">
        <v>11179</v>
      </c>
      <c r="V11084" s="14">
        <v>65779</v>
      </c>
      <c r="W11084" s="25">
        <v>1.07</v>
      </c>
    </row>
    <row r="11085" spans="1:23" x14ac:dyDescent="0.3">
      <c r="A11085" s="23">
        <v>11083</v>
      </c>
      <c r="C11085" s="24" t="s">
        <v>200</v>
      </c>
      <c r="E11085" s="14">
        <v>96884997118.307007</v>
      </c>
      <c r="F11085" s="14">
        <v>5</v>
      </c>
      <c r="G11085" s="22">
        <f t="shared" si="1141"/>
        <v>3.7862269950791141E+59</v>
      </c>
      <c r="H11085" s="25">
        <f t="shared" si="1142"/>
        <v>906000275.15517652</v>
      </c>
      <c r="I11085" s="25">
        <f t="shared" si="1143"/>
        <v>7.9549214946081557E+24</v>
      </c>
      <c r="J11085" s="14">
        <v>1</v>
      </c>
      <c r="K11085" s="14">
        <v>11</v>
      </c>
      <c r="L11085" s="14">
        <v>5</v>
      </c>
      <c r="M11085" s="14">
        <v>10000</v>
      </c>
      <c r="N11085" s="14">
        <v>10000</v>
      </c>
      <c r="O11085" s="14">
        <v>30</v>
      </c>
      <c r="P11085" s="14" t="b">
        <v>1</v>
      </c>
      <c r="Q11085" s="14">
        <v>0</v>
      </c>
      <c r="R11085" s="14" t="b">
        <v>0</v>
      </c>
      <c r="S11085" s="14">
        <v>101.000000000008</v>
      </c>
      <c r="T11085" s="14" t="s">
        <v>59</v>
      </c>
      <c r="U11085" s="25">
        <v>11180</v>
      </c>
      <c r="V11085" s="14">
        <v>65786</v>
      </c>
      <c r="W11085" s="25">
        <v>1.07</v>
      </c>
    </row>
    <row r="11086" spans="1:23" x14ac:dyDescent="0.3">
      <c r="A11086" s="23">
        <v>11084</v>
      </c>
      <c r="C11086" s="24" t="s">
        <v>200</v>
      </c>
      <c r="E11086" s="14">
        <v>96884997118.307007</v>
      </c>
      <c r="F11086" s="14">
        <v>5</v>
      </c>
      <c r="G11086" s="22">
        <f t="shared" si="1141"/>
        <v>3.8430204000053005E+59</v>
      </c>
      <c r="H11086" s="25">
        <f t="shared" si="1142"/>
        <v>906175108.36875498</v>
      </c>
      <c r="I11086" s="25">
        <f t="shared" si="1143"/>
        <v>7.9592879049965993E+24</v>
      </c>
      <c r="J11086" s="14">
        <v>1</v>
      </c>
      <c r="K11086" s="14">
        <v>11</v>
      </c>
      <c r="L11086" s="14">
        <v>5</v>
      </c>
      <c r="M11086" s="14">
        <v>10000</v>
      </c>
      <c r="N11086" s="14">
        <v>10000</v>
      </c>
      <c r="O11086" s="14">
        <v>30</v>
      </c>
      <c r="P11086" s="14" t="b">
        <v>1</v>
      </c>
      <c r="Q11086" s="14">
        <v>0</v>
      </c>
      <c r="R11086" s="14" t="b">
        <v>0</v>
      </c>
      <c r="S11086" s="14">
        <v>101.000000000008</v>
      </c>
      <c r="T11086" s="14" t="s">
        <v>59</v>
      </c>
      <c r="U11086" s="25">
        <v>11181</v>
      </c>
      <c r="V11086" s="14">
        <v>65793</v>
      </c>
      <c r="W11086" s="25">
        <v>1.07</v>
      </c>
    </row>
    <row r="11087" spans="1:23" x14ac:dyDescent="0.3">
      <c r="A11087" s="23">
        <v>11085</v>
      </c>
      <c r="C11087" s="24" t="s">
        <v>200</v>
      </c>
      <c r="E11087" s="14">
        <v>96884997118.307007</v>
      </c>
      <c r="F11087" s="14">
        <v>5</v>
      </c>
      <c r="G11087" s="22">
        <f t="shared" si="1141"/>
        <v>3.9006657060053796E+59</v>
      </c>
      <c r="H11087" s="25">
        <f t="shared" si="1142"/>
        <v>906349959.55473137</v>
      </c>
      <c r="I11087" s="25">
        <f t="shared" si="1143"/>
        <v>7.963656317837689E+24</v>
      </c>
      <c r="J11087" s="14">
        <v>1</v>
      </c>
      <c r="K11087" s="14">
        <v>11</v>
      </c>
      <c r="L11087" s="14">
        <v>5</v>
      </c>
      <c r="M11087" s="14">
        <v>10000</v>
      </c>
      <c r="N11087" s="14">
        <v>10000</v>
      </c>
      <c r="O11087" s="14">
        <v>30</v>
      </c>
      <c r="P11087" s="14" t="b">
        <v>1</v>
      </c>
      <c r="Q11087" s="14">
        <v>0</v>
      </c>
      <c r="R11087" s="14" t="b">
        <v>0</v>
      </c>
      <c r="S11087" s="14">
        <v>101.000000000008</v>
      </c>
      <c r="T11087" s="14" t="s">
        <v>59</v>
      </c>
      <c r="U11087" s="25">
        <v>11182</v>
      </c>
      <c r="V11087" s="14">
        <v>65800</v>
      </c>
      <c r="W11087" s="25">
        <v>1.07</v>
      </c>
    </row>
    <row r="11088" spans="1:23" x14ac:dyDescent="0.3">
      <c r="A11088" s="23">
        <v>11086</v>
      </c>
      <c r="C11088" s="24" t="s">
        <v>200</v>
      </c>
      <c r="E11088" s="14">
        <v>96884997118.307007</v>
      </c>
      <c r="F11088" s="14">
        <v>5</v>
      </c>
      <c r="G11088" s="22">
        <f t="shared" si="1141"/>
        <v>3.9591756915954601E+59</v>
      </c>
      <c r="H11088" s="25">
        <f t="shared" si="1142"/>
        <v>906524828.71334064</v>
      </c>
      <c r="I11088" s="25">
        <f t="shared" si="1143"/>
        <v>7.968026733868932E+24</v>
      </c>
      <c r="J11088" s="14">
        <v>1</v>
      </c>
      <c r="K11088" s="14">
        <v>11</v>
      </c>
      <c r="L11088" s="14">
        <v>5</v>
      </c>
      <c r="M11088" s="14">
        <v>10000</v>
      </c>
      <c r="N11088" s="14">
        <v>10000</v>
      </c>
      <c r="O11088" s="14">
        <v>30</v>
      </c>
      <c r="P11088" s="14" t="b">
        <v>1</v>
      </c>
      <c r="Q11088" s="14">
        <v>0</v>
      </c>
      <c r="R11088" s="14" t="b">
        <v>0</v>
      </c>
      <c r="S11088" s="14">
        <v>101.000000000008</v>
      </c>
      <c r="T11088" s="14" t="s">
        <v>59</v>
      </c>
      <c r="U11088" s="25">
        <v>11183</v>
      </c>
      <c r="V11088" s="14">
        <v>65807</v>
      </c>
      <c r="W11088" s="25">
        <v>1.07</v>
      </c>
    </row>
    <row r="11089" spans="1:23" x14ac:dyDescent="0.3">
      <c r="A11089" s="23">
        <v>11087</v>
      </c>
      <c r="C11089" s="24" t="s">
        <v>200</v>
      </c>
      <c r="E11089" s="14">
        <v>96884997118.307007</v>
      </c>
      <c r="F11089" s="14">
        <v>5</v>
      </c>
      <c r="G11089" s="22">
        <f t="shared" si="1141"/>
        <v>4.0185633269693916E+59</v>
      </c>
      <c r="H11089" s="25">
        <f t="shared" si="1142"/>
        <v>906699715.84480524</v>
      </c>
      <c r="I11089" s="25">
        <f t="shared" si="1143"/>
        <v>7.9723991538282864E+24</v>
      </c>
      <c r="J11089" s="14">
        <v>1</v>
      </c>
      <c r="K11089" s="14">
        <v>11</v>
      </c>
      <c r="L11089" s="14">
        <v>5</v>
      </c>
      <c r="M11089" s="14">
        <v>10000</v>
      </c>
      <c r="N11089" s="14">
        <v>10000</v>
      </c>
      <c r="O11089" s="14">
        <v>30</v>
      </c>
      <c r="P11089" s="14" t="b">
        <v>1</v>
      </c>
      <c r="Q11089" s="14">
        <v>0</v>
      </c>
      <c r="R11089" s="14" t="b">
        <v>0</v>
      </c>
      <c r="S11089" s="14">
        <v>101.000000000008</v>
      </c>
      <c r="T11089" s="14" t="s">
        <v>59</v>
      </c>
      <c r="U11089" s="25">
        <v>11184</v>
      </c>
      <c r="V11089" s="14">
        <v>65814</v>
      </c>
      <c r="W11089" s="25">
        <v>1.07</v>
      </c>
    </row>
    <row r="11090" spans="1:23" x14ac:dyDescent="0.3">
      <c r="A11090" s="23">
        <v>11088</v>
      </c>
      <c r="C11090" s="24" t="s">
        <v>200</v>
      </c>
      <c r="E11090" s="14">
        <v>96884997118.307007</v>
      </c>
      <c r="F11090" s="14">
        <v>5</v>
      </c>
      <c r="G11090" s="22">
        <f t="shared" si="1141"/>
        <v>4.0788417768739318E+59</v>
      </c>
      <c r="H11090" s="25">
        <f t="shared" si="1142"/>
        <v>906874620.94934881</v>
      </c>
      <c r="I11090" s="25">
        <f t="shared" si="1143"/>
        <v>7.9767735784534771E+24</v>
      </c>
      <c r="J11090" s="14">
        <v>1</v>
      </c>
      <c r="K11090" s="14">
        <v>11</v>
      </c>
      <c r="L11090" s="14">
        <v>5</v>
      </c>
      <c r="M11090" s="14">
        <v>10000</v>
      </c>
      <c r="N11090" s="14">
        <v>10000</v>
      </c>
      <c r="O11090" s="14">
        <v>30</v>
      </c>
      <c r="P11090" s="14" t="b">
        <v>1</v>
      </c>
      <c r="Q11090" s="14">
        <v>0</v>
      </c>
      <c r="R11090" s="14" t="b">
        <v>0</v>
      </c>
      <c r="S11090" s="14">
        <v>101.000000000008</v>
      </c>
      <c r="T11090" s="14" t="s">
        <v>59</v>
      </c>
      <c r="U11090" s="25">
        <v>11185</v>
      </c>
      <c r="V11090" s="14">
        <v>65821</v>
      </c>
      <c r="W11090" s="25">
        <v>1.07</v>
      </c>
    </row>
    <row r="11091" spans="1:23" x14ac:dyDescent="0.3">
      <c r="A11091" s="23">
        <v>11089</v>
      </c>
      <c r="C11091" s="24" t="s">
        <v>200</v>
      </c>
      <c r="E11091" s="14">
        <v>96884997118.307007</v>
      </c>
      <c r="F11091" s="14">
        <v>5</v>
      </c>
      <c r="G11091" s="22">
        <f t="shared" si="1141"/>
        <v>4.1400244035270406E+59</v>
      </c>
      <c r="H11091" s="25">
        <f t="shared" si="1142"/>
        <v>907049544.02720833</v>
      </c>
      <c r="I11091" s="25">
        <f t="shared" si="1143"/>
        <v>7.9811500084829702E+24</v>
      </c>
      <c r="J11091" s="14">
        <v>1</v>
      </c>
      <c r="K11091" s="14">
        <v>11</v>
      </c>
      <c r="L11091" s="14">
        <v>5</v>
      </c>
      <c r="M11091" s="14">
        <v>10000</v>
      </c>
      <c r="N11091" s="14">
        <v>10000</v>
      </c>
      <c r="O11091" s="14">
        <v>30</v>
      </c>
      <c r="P11091" s="14" t="b">
        <v>1</v>
      </c>
      <c r="Q11091" s="14">
        <v>0</v>
      </c>
      <c r="R11091" s="14" t="b">
        <v>0</v>
      </c>
      <c r="S11091" s="14">
        <v>101.000000000008</v>
      </c>
      <c r="T11091" s="14" t="s">
        <v>59</v>
      </c>
      <c r="U11091" s="25">
        <v>11186</v>
      </c>
      <c r="V11091" s="14">
        <v>65828</v>
      </c>
      <c r="W11091" s="25">
        <v>1.07</v>
      </c>
    </row>
    <row r="11092" spans="1:23" x14ac:dyDescent="0.3">
      <c r="A11092" s="23">
        <v>11090</v>
      </c>
      <c r="C11092" s="24" t="s">
        <v>200</v>
      </c>
      <c r="E11092" s="14">
        <v>96884997118.307007</v>
      </c>
      <c r="F11092" s="14">
        <v>5</v>
      </c>
      <c r="G11092" s="22">
        <f t="shared" si="1141"/>
        <v>4.2021247695799457E+59</v>
      </c>
      <c r="H11092" s="25">
        <f t="shared" si="1142"/>
        <v>907224485.07860541</v>
      </c>
      <c r="I11092" s="25">
        <f t="shared" si="1143"/>
        <v>7.9855284446548837E+24</v>
      </c>
      <c r="J11092" s="14">
        <v>1</v>
      </c>
      <c r="K11092" s="14">
        <v>11</v>
      </c>
      <c r="L11092" s="14">
        <v>5</v>
      </c>
      <c r="M11092" s="14">
        <v>10000</v>
      </c>
      <c r="N11092" s="14">
        <v>10000</v>
      </c>
      <c r="O11092" s="14">
        <v>30</v>
      </c>
      <c r="P11092" s="14" t="b">
        <v>1</v>
      </c>
      <c r="Q11092" s="14">
        <v>0</v>
      </c>
      <c r="R11092" s="14" t="b">
        <v>0</v>
      </c>
      <c r="S11092" s="14">
        <v>101.000000000008</v>
      </c>
      <c r="T11092" s="14" t="s">
        <v>59</v>
      </c>
      <c r="U11092" s="25">
        <v>11187</v>
      </c>
      <c r="V11092" s="14">
        <v>65835</v>
      </c>
      <c r="W11092" s="25">
        <v>1.07</v>
      </c>
    </row>
    <row r="11093" spans="1:23" x14ac:dyDescent="0.3">
      <c r="A11093" s="23">
        <v>11091</v>
      </c>
      <c r="C11093" s="24" t="s">
        <v>200</v>
      </c>
      <c r="E11093" s="14">
        <v>96884997118.307007</v>
      </c>
      <c r="F11093" s="14">
        <v>5</v>
      </c>
      <c r="G11093" s="22">
        <f t="shared" si="1141"/>
        <v>4.2651566411236442E+59</v>
      </c>
      <c r="H11093" s="25">
        <f t="shared" si="1142"/>
        <v>907399444.10376263</v>
      </c>
      <c r="I11093" s="25">
        <f t="shared" si="1143"/>
        <v>7.9899088877079594E+24</v>
      </c>
      <c r="J11093" s="14">
        <v>1</v>
      </c>
      <c r="K11093" s="14">
        <v>11</v>
      </c>
      <c r="L11093" s="14">
        <v>5</v>
      </c>
      <c r="M11093" s="14">
        <v>10000</v>
      </c>
      <c r="N11093" s="14">
        <v>10000</v>
      </c>
      <c r="O11093" s="14">
        <v>30</v>
      </c>
      <c r="P11093" s="14" t="b">
        <v>1</v>
      </c>
      <c r="Q11093" s="14">
        <v>0</v>
      </c>
      <c r="R11093" s="14" t="b">
        <v>0</v>
      </c>
      <c r="S11093" s="14">
        <v>101.000000000008</v>
      </c>
      <c r="T11093" s="14" t="s">
        <v>59</v>
      </c>
      <c r="U11093" s="25">
        <v>11188</v>
      </c>
      <c r="V11093" s="14">
        <v>65842</v>
      </c>
      <c r="W11093" s="25">
        <v>1.07</v>
      </c>
    </row>
    <row r="11094" spans="1:23" x14ac:dyDescent="0.3">
      <c r="A11094" s="23">
        <v>11092</v>
      </c>
      <c r="C11094" s="24" t="s">
        <v>200</v>
      </c>
      <c r="E11094" s="14">
        <v>96884997118.307007</v>
      </c>
      <c r="F11094" s="14">
        <v>5</v>
      </c>
      <c r="G11094" s="22">
        <f t="shared" si="1141"/>
        <v>4.3291339907404986E+59</v>
      </c>
      <c r="H11094" s="25">
        <f t="shared" si="1142"/>
        <v>907574421.1029129</v>
      </c>
      <c r="I11094" s="25">
        <f t="shared" si="1143"/>
        <v>7.9942913383809361E+24</v>
      </c>
      <c r="J11094" s="14">
        <v>1</v>
      </c>
      <c r="K11094" s="14">
        <v>11</v>
      </c>
      <c r="L11094" s="14">
        <v>5</v>
      </c>
      <c r="M11094" s="14">
        <v>10000</v>
      </c>
      <c r="N11094" s="14">
        <v>10000</v>
      </c>
      <c r="O11094" s="14">
        <v>30</v>
      </c>
      <c r="P11094" s="14" t="b">
        <v>1</v>
      </c>
      <c r="Q11094" s="14">
        <v>0</v>
      </c>
      <c r="R11094" s="14" t="b">
        <v>0</v>
      </c>
      <c r="S11094" s="14">
        <v>101.000000000008</v>
      </c>
      <c r="T11094" s="14" t="s">
        <v>59</v>
      </c>
      <c r="U11094" s="25">
        <v>11189</v>
      </c>
      <c r="V11094" s="14">
        <v>65849</v>
      </c>
      <c r="W11094" s="25">
        <v>1.07</v>
      </c>
    </row>
    <row r="11095" spans="1:23" x14ac:dyDescent="0.3">
      <c r="A11095" s="23">
        <v>11093</v>
      </c>
      <c r="C11095" s="24" t="s">
        <v>200</v>
      </c>
      <c r="E11095" s="14">
        <v>96884997118.307007</v>
      </c>
      <c r="F11095" s="14">
        <v>5</v>
      </c>
      <c r="G11095" s="22">
        <f t="shared" si="1141"/>
        <v>4.3940710006016058E+59</v>
      </c>
      <c r="H11095" s="25">
        <f t="shared" si="1142"/>
        <v>907749416.0762769</v>
      </c>
      <c r="I11095" s="25">
        <f t="shared" si="1143"/>
        <v>7.9986757974127779E+24</v>
      </c>
      <c r="J11095" s="14">
        <v>1</v>
      </c>
      <c r="K11095" s="14">
        <v>11</v>
      </c>
      <c r="L11095" s="14">
        <v>5</v>
      </c>
      <c r="M11095" s="14">
        <v>10000</v>
      </c>
      <c r="N11095" s="14">
        <v>10000</v>
      </c>
      <c r="O11095" s="14">
        <v>30</v>
      </c>
      <c r="P11095" s="14" t="b">
        <v>1</v>
      </c>
      <c r="Q11095" s="14">
        <v>0</v>
      </c>
      <c r="R11095" s="14" t="b">
        <v>0</v>
      </c>
      <c r="S11095" s="14">
        <v>101.000000000008</v>
      </c>
      <c r="T11095" s="14" t="s">
        <v>59</v>
      </c>
      <c r="U11095" s="25">
        <v>11190</v>
      </c>
      <c r="V11095" s="14">
        <v>65856</v>
      </c>
      <c r="W11095" s="25">
        <v>1.07</v>
      </c>
    </row>
    <row r="11096" spans="1:23" x14ac:dyDescent="0.3">
      <c r="A11096" s="23">
        <v>11094</v>
      </c>
      <c r="C11096" s="24" t="s">
        <v>200</v>
      </c>
      <c r="E11096" s="14">
        <v>96884997118.307007</v>
      </c>
      <c r="F11096" s="14">
        <v>5</v>
      </c>
      <c r="G11096" s="22">
        <f t="shared" si="1141"/>
        <v>4.459982065610629E+59</v>
      </c>
      <c r="H11096" s="25">
        <f t="shared" si="1142"/>
        <v>907924429.0240922</v>
      </c>
      <c r="I11096" s="25">
        <f t="shared" si="1143"/>
        <v>8.0030622655429021E+24</v>
      </c>
      <c r="J11096" s="14">
        <v>1</v>
      </c>
      <c r="K11096" s="14">
        <v>11</v>
      </c>
      <c r="L11096" s="14">
        <v>5</v>
      </c>
      <c r="M11096" s="14">
        <v>10000</v>
      </c>
      <c r="N11096" s="14">
        <v>10000</v>
      </c>
      <c r="O11096" s="14">
        <v>30</v>
      </c>
      <c r="P11096" s="14" t="b">
        <v>1</v>
      </c>
      <c r="Q11096" s="14">
        <v>0</v>
      </c>
      <c r="R11096" s="14" t="b">
        <v>0</v>
      </c>
      <c r="S11096" s="14">
        <v>101.000000000008</v>
      </c>
      <c r="T11096" s="14" t="s">
        <v>59</v>
      </c>
      <c r="U11096" s="25">
        <v>11191</v>
      </c>
      <c r="V11096" s="14">
        <v>65863</v>
      </c>
      <c r="W11096" s="25">
        <v>1.07</v>
      </c>
    </row>
    <row r="11097" spans="1:23" x14ac:dyDescent="0.3">
      <c r="A11097" s="23">
        <v>11095</v>
      </c>
      <c r="C11097" s="24" t="s">
        <v>200</v>
      </c>
      <c r="E11097" s="14">
        <v>96884997118.307007</v>
      </c>
      <c r="F11097" s="14">
        <v>5</v>
      </c>
      <c r="G11097" s="22">
        <f t="shared" si="1141"/>
        <v>4.5268817965947878E+59</v>
      </c>
      <c r="H11097" s="25">
        <f t="shared" si="1142"/>
        <v>908099459.94657481</v>
      </c>
      <c r="I11097" s="25">
        <f t="shared" si="1143"/>
        <v>8.0074507435104908E+24</v>
      </c>
      <c r="J11097" s="14">
        <v>1</v>
      </c>
      <c r="K11097" s="14">
        <v>11</v>
      </c>
      <c r="L11097" s="14">
        <v>5</v>
      </c>
      <c r="M11097" s="14">
        <v>10000</v>
      </c>
      <c r="N11097" s="14">
        <v>10000</v>
      </c>
      <c r="O11097" s="14">
        <v>30</v>
      </c>
      <c r="P11097" s="14" t="b">
        <v>1</v>
      </c>
      <c r="Q11097" s="14">
        <v>0</v>
      </c>
      <c r="R11097" s="14" t="b">
        <v>0</v>
      </c>
      <c r="S11097" s="14">
        <v>101.000000000008</v>
      </c>
      <c r="T11097" s="14" t="s">
        <v>59</v>
      </c>
      <c r="U11097" s="25">
        <v>11192</v>
      </c>
      <c r="V11097" s="14">
        <v>65870</v>
      </c>
      <c r="W11097" s="25">
        <v>1.07</v>
      </c>
    </row>
    <row r="11098" spans="1:23" x14ac:dyDescent="0.3">
      <c r="A11098" s="23">
        <v>11096</v>
      </c>
      <c r="C11098" s="24" t="s">
        <v>200</v>
      </c>
      <c r="E11098" s="14">
        <v>96884997118.307007</v>
      </c>
      <c r="F11098" s="14">
        <v>5</v>
      </c>
      <c r="G11098" s="22">
        <f t="shared" si="1141"/>
        <v>4.5947850235437087E+59</v>
      </c>
      <c r="H11098" s="25">
        <f t="shared" si="1142"/>
        <v>908274508.84395707</v>
      </c>
      <c r="I11098" s="25">
        <f t="shared" si="1143"/>
        <v>8.0118412320551277E+24</v>
      </c>
      <c r="J11098" s="14">
        <v>1</v>
      </c>
      <c r="K11098" s="14">
        <v>11</v>
      </c>
      <c r="L11098" s="14">
        <v>5</v>
      </c>
      <c r="M11098" s="14">
        <v>10000</v>
      </c>
      <c r="N11098" s="14">
        <v>10000</v>
      </c>
      <c r="O11098" s="14">
        <v>30</v>
      </c>
      <c r="P11098" s="14" t="b">
        <v>1</v>
      </c>
      <c r="Q11098" s="14">
        <v>0</v>
      </c>
      <c r="R11098" s="14" t="b">
        <v>0</v>
      </c>
      <c r="S11098" s="14">
        <v>101.000000000008</v>
      </c>
      <c r="T11098" s="14" t="s">
        <v>59</v>
      </c>
      <c r="U11098" s="25">
        <v>11193</v>
      </c>
      <c r="V11098" s="14">
        <v>65877</v>
      </c>
      <c r="W11098" s="25">
        <v>1.07</v>
      </c>
    </row>
    <row r="11099" spans="1:23" x14ac:dyDescent="0.3">
      <c r="A11099" s="23">
        <v>11097</v>
      </c>
      <c r="C11099" s="24" t="s">
        <v>200</v>
      </c>
      <c r="E11099" s="14">
        <v>96884997118.307007</v>
      </c>
      <c r="F11099" s="14">
        <v>5</v>
      </c>
      <c r="G11099" s="22">
        <f t="shared" si="1141"/>
        <v>4.6637067988968638E+59</v>
      </c>
      <c r="H11099" s="25">
        <f t="shared" si="1142"/>
        <v>908449575.71646619</v>
      </c>
      <c r="I11099" s="25">
        <f t="shared" si="1143"/>
        <v>8.0162337319168453E+24</v>
      </c>
      <c r="J11099" s="14">
        <v>1</v>
      </c>
      <c r="K11099" s="14">
        <v>11</v>
      </c>
      <c r="L11099" s="14">
        <v>5</v>
      </c>
      <c r="M11099" s="14">
        <v>10000</v>
      </c>
      <c r="N11099" s="14">
        <v>10000</v>
      </c>
      <c r="O11099" s="14">
        <v>30</v>
      </c>
      <c r="P11099" s="14" t="b">
        <v>1</v>
      </c>
      <c r="Q11099" s="14">
        <v>0</v>
      </c>
      <c r="R11099" s="14" t="b">
        <v>0</v>
      </c>
      <c r="S11099" s="14">
        <v>101.000000000008</v>
      </c>
      <c r="T11099" s="14" t="s">
        <v>59</v>
      </c>
      <c r="U11099" s="25">
        <v>11194</v>
      </c>
      <c r="V11099" s="14">
        <v>65884</v>
      </c>
      <c r="W11099" s="25">
        <v>1.07</v>
      </c>
    </row>
    <row r="11100" spans="1:23" x14ac:dyDescent="0.3">
      <c r="A11100" s="23">
        <v>11098</v>
      </c>
      <c r="C11100" s="24" t="s">
        <v>200</v>
      </c>
      <c r="E11100" s="14">
        <v>96884997118.307007</v>
      </c>
      <c r="F11100" s="14">
        <v>5</v>
      </c>
      <c r="G11100" s="22">
        <f t="shared" si="1141"/>
        <v>4.7336624008803162E+59</v>
      </c>
      <c r="H11100" s="25">
        <f t="shared" si="1142"/>
        <v>908624660.56432009</v>
      </c>
      <c r="I11100" s="25">
        <f t="shared" si="1143"/>
        <v>8.0206282438354465E+24</v>
      </c>
      <c r="J11100" s="14">
        <v>1</v>
      </c>
      <c r="K11100" s="14">
        <v>11</v>
      </c>
      <c r="L11100" s="14">
        <v>5</v>
      </c>
      <c r="M11100" s="14">
        <v>10000</v>
      </c>
      <c r="N11100" s="14">
        <v>10000</v>
      </c>
      <c r="O11100" s="14">
        <v>30</v>
      </c>
      <c r="P11100" s="14" t="b">
        <v>1</v>
      </c>
      <c r="Q11100" s="14">
        <v>0</v>
      </c>
      <c r="R11100" s="14" t="b">
        <v>0</v>
      </c>
      <c r="S11100" s="14">
        <v>101.000000000008</v>
      </c>
      <c r="T11100" s="14" t="s">
        <v>59</v>
      </c>
      <c r="U11100" s="25">
        <v>11195</v>
      </c>
      <c r="V11100" s="14">
        <v>65891</v>
      </c>
      <c r="W11100" s="25">
        <v>1.07</v>
      </c>
    </row>
    <row r="11101" spans="1:23" x14ac:dyDescent="0.3">
      <c r="A11101" s="23">
        <v>11099</v>
      </c>
      <c r="C11101" s="24" t="s">
        <v>200</v>
      </c>
      <c r="E11101" s="14">
        <v>96884997118.307007</v>
      </c>
      <c r="F11101" s="14">
        <v>5</v>
      </c>
      <c r="G11101" s="22">
        <f t="shared" si="1141"/>
        <v>4.8046673368935205E+59</v>
      </c>
      <c r="H11101" s="25">
        <f t="shared" si="1142"/>
        <v>908799763.38776028</v>
      </c>
      <c r="I11101" s="25">
        <f t="shared" si="1143"/>
        <v>8.0250247685513577E+24</v>
      </c>
      <c r="J11101" s="14">
        <v>1</v>
      </c>
      <c r="K11101" s="14">
        <v>11</v>
      </c>
      <c r="L11101" s="14">
        <v>5</v>
      </c>
      <c r="M11101" s="14">
        <v>10000</v>
      </c>
      <c r="N11101" s="14">
        <v>10000</v>
      </c>
      <c r="O11101" s="14">
        <v>30</v>
      </c>
      <c r="P11101" s="14" t="b">
        <v>1</v>
      </c>
      <c r="Q11101" s="14">
        <v>0</v>
      </c>
      <c r="R11101" s="14" t="b">
        <v>0</v>
      </c>
      <c r="S11101" s="14">
        <v>101.000000000008</v>
      </c>
      <c r="T11101" s="14" t="s">
        <v>59</v>
      </c>
      <c r="U11101" s="25">
        <v>11196</v>
      </c>
      <c r="V11101" s="14">
        <v>65898</v>
      </c>
      <c r="W11101" s="25">
        <v>1.07</v>
      </c>
    </row>
    <row r="11102" spans="1:23" x14ac:dyDescent="0.3">
      <c r="A11102" s="23">
        <v>11100</v>
      </c>
      <c r="C11102" s="24" t="s">
        <v>200</v>
      </c>
      <c r="E11102" s="14">
        <v>96884997118.307007</v>
      </c>
      <c r="F11102" s="14">
        <v>5</v>
      </c>
      <c r="G11102" s="22">
        <f t="shared" si="1141"/>
        <v>4.8767373469469224E+59</v>
      </c>
      <c r="H11102" s="25">
        <f t="shared" si="1142"/>
        <v>908974884.18700302</v>
      </c>
      <c r="I11102" s="25">
        <f t="shared" si="1143"/>
        <v>8.0294233068048874E+24</v>
      </c>
      <c r="J11102" s="14">
        <v>1</v>
      </c>
      <c r="K11102" s="14">
        <v>11</v>
      </c>
      <c r="L11102" s="14">
        <v>5</v>
      </c>
      <c r="M11102" s="14">
        <v>10000</v>
      </c>
      <c r="N11102" s="14">
        <v>10000</v>
      </c>
      <c r="O11102" s="14">
        <v>30</v>
      </c>
      <c r="P11102" s="14" t="b">
        <v>1</v>
      </c>
      <c r="Q11102" s="14">
        <v>0</v>
      </c>
      <c r="R11102" s="14" t="b">
        <v>0</v>
      </c>
      <c r="S11102" s="14">
        <v>101.000000000008</v>
      </c>
      <c r="T11102" s="14" t="s">
        <v>59</v>
      </c>
      <c r="U11102" s="25">
        <v>11197</v>
      </c>
      <c r="V11102" s="14">
        <v>65905</v>
      </c>
      <c r="W11102" s="25">
        <v>1.07</v>
      </c>
    </row>
    <row r="11103" spans="1:23" x14ac:dyDescent="0.3">
      <c r="A11103" s="23">
        <v>11101</v>
      </c>
      <c r="C11103" s="24" t="s">
        <v>203</v>
      </c>
      <c r="E11103" s="14">
        <v>96884997118.307007</v>
      </c>
      <c r="F11103" s="14">
        <v>5</v>
      </c>
      <c r="G11103" s="22">
        <f t="shared" si="1141"/>
        <v>4.9498884071511258E+59</v>
      </c>
      <c r="H11103" s="25">
        <f t="shared" si="1142"/>
        <v>909150022.96227813</v>
      </c>
      <c r="I11103" s="25">
        <f t="shared" si="1143"/>
        <v>8.0338238593367984E+24</v>
      </c>
      <c r="J11103" s="14">
        <v>1</v>
      </c>
      <c r="K11103" s="14">
        <v>11</v>
      </c>
      <c r="L11103" s="14">
        <v>5</v>
      </c>
      <c r="M11103" s="14">
        <v>10000</v>
      </c>
      <c r="N11103" s="14">
        <v>10000</v>
      </c>
      <c r="O11103" s="14">
        <v>30</v>
      </c>
      <c r="P11103" s="14" t="b">
        <v>1</v>
      </c>
      <c r="Q11103" s="14">
        <v>0</v>
      </c>
      <c r="R11103" s="14" t="b">
        <v>0</v>
      </c>
      <c r="S11103" s="14">
        <v>101.000000000008</v>
      </c>
      <c r="T11103" s="14" t="s">
        <v>59</v>
      </c>
      <c r="U11103" s="25">
        <v>11198</v>
      </c>
      <c r="V11103" s="14">
        <v>65912</v>
      </c>
      <c r="W11103" s="25">
        <v>1.07</v>
      </c>
    </row>
    <row r="11104" spans="1:23" x14ac:dyDescent="0.3">
      <c r="A11104" s="23">
        <v>11102</v>
      </c>
      <c r="C11104" s="24" t="s">
        <v>203</v>
      </c>
      <c r="E11104" s="14">
        <v>96884997118.307007</v>
      </c>
      <c r="F11104" s="14">
        <v>5</v>
      </c>
      <c r="G11104" s="22">
        <f t="shared" si="1141"/>
        <v>5.0241367332583927E+59</v>
      </c>
      <c r="H11104" s="25">
        <f t="shared" si="1142"/>
        <v>909325179.71381664</v>
      </c>
      <c r="I11104" s="25">
        <f t="shared" si="1143"/>
        <v>8.0382264268879059E+24</v>
      </c>
      <c r="J11104" s="14">
        <v>1</v>
      </c>
      <c r="K11104" s="14">
        <v>11</v>
      </c>
      <c r="L11104" s="14">
        <v>5</v>
      </c>
      <c r="M11104" s="14">
        <v>10000</v>
      </c>
      <c r="N11104" s="14">
        <v>10000</v>
      </c>
      <c r="O11104" s="14">
        <v>30</v>
      </c>
      <c r="P11104" s="14" t="b">
        <v>1</v>
      </c>
      <c r="Q11104" s="14">
        <v>0</v>
      </c>
      <c r="R11104" s="14" t="b">
        <v>0</v>
      </c>
      <c r="S11104" s="14">
        <v>101.000000000008</v>
      </c>
      <c r="T11104" s="14" t="s">
        <v>59</v>
      </c>
      <c r="U11104" s="25">
        <v>11199</v>
      </c>
      <c r="V11104" s="14">
        <v>65919</v>
      </c>
      <c r="W11104" s="25">
        <v>1.07</v>
      </c>
    </row>
    <row r="11105" spans="1:23" x14ac:dyDescent="0.3">
      <c r="A11105" s="23">
        <v>11103</v>
      </c>
      <c r="C11105" s="24" t="s">
        <v>202</v>
      </c>
      <c r="E11105" s="14">
        <v>96884997118.307007</v>
      </c>
      <c r="F11105" s="14">
        <v>5</v>
      </c>
      <c r="G11105" s="22">
        <f t="shared" si="1141"/>
        <v>5.099498784257268E+59</v>
      </c>
      <c r="H11105" s="25">
        <f t="shared" si="1142"/>
        <v>909500354.44183695</v>
      </c>
      <c r="I11105" s="25">
        <f t="shared" si="1143"/>
        <v>8.0426310101991379E+24</v>
      </c>
      <c r="J11105" s="14">
        <v>1</v>
      </c>
      <c r="K11105" s="14">
        <v>11</v>
      </c>
      <c r="L11105" s="14">
        <v>5</v>
      </c>
      <c r="M11105" s="14">
        <v>10000</v>
      </c>
      <c r="N11105" s="14">
        <v>10000</v>
      </c>
      <c r="O11105" s="14">
        <v>30</v>
      </c>
      <c r="P11105" s="14" t="b">
        <v>1</v>
      </c>
      <c r="Q11105" s="14">
        <v>0</v>
      </c>
      <c r="R11105" s="14" t="b">
        <v>0</v>
      </c>
      <c r="S11105" s="14">
        <v>101.000000000008</v>
      </c>
      <c r="T11105" s="14" t="s">
        <v>59</v>
      </c>
      <c r="U11105" s="25">
        <v>11200</v>
      </c>
      <c r="V11105" s="14">
        <v>65926</v>
      </c>
      <c r="W11105" s="25">
        <v>1.07</v>
      </c>
    </row>
    <row r="11106" spans="1:23" x14ac:dyDescent="0.3">
      <c r="A11106" s="23">
        <v>11104</v>
      </c>
      <c r="C11106" s="24" t="s">
        <v>202</v>
      </c>
      <c r="E11106" s="14">
        <v>96884997118.307007</v>
      </c>
      <c r="F11106" s="14">
        <v>5</v>
      </c>
      <c r="G11106" s="22">
        <f t="shared" si="1141"/>
        <v>5.1759912660211263E+59</v>
      </c>
      <c r="H11106" s="25">
        <f t="shared" si="1142"/>
        <v>909675547.14656472</v>
      </c>
      <c r="I11106" s="25">
        <f t="shared" si="1143"/>
        <v>8.0470376100117587E+24</v>
      </c>
      <c r="J11106" s="14">
        <v>1</v>
      </c>
      <c r="K11106" s="14">
        <v>11</v>
      </c>
      <c r="L11106" s="14">
        <v>5</v>
      </c>
      <c r="M11106" s="14">
        <v>10000</v>
      </c>
      <c r="N11106" s="14">
        <v>10000</v>
      </c>
      <c r="O11106" s="14">
        <v>30</v>
      </c>
      <c r="P11106" s="14" t="b">
        <v>1</v>
      </c>
      <c r="Q11106" s="14">
        <v>0</v>
      </c>
      <c r="R11106" s="14" t="b">
        <v>0</v>
      </c>
      <c r="S11106" s="14">
        <v>101.000000000008</v>
      </c>
      <c r="T11106" s="14" t="s">
        <v>59</v>
      </c>
      <c r="U11106" s="25">
        <v>11201</v>
      </c>
      <c r="V11106" s="14">
        <v>65933</v>
      </c>
      <c r="W11106" s="25">
        <v>1.07</v>
      </c>
    </row>
    <row r="11107" spans="1:23" x14ac:dyDescent="0.3">
      <c r="A11107" s="23">
        <v>11105</v>
      </c>
      <c r="C11107" s="24" t="s">
        <v>202</v>
      </c>
      <c r="E11107" s="14">
        <v>96884997118.307007</v>
      </c>
      <c r="F11107" s="14">
        <v>5</v>
      </c>
      <c r="G11107" s="22">
        <f t="shared" si="1141"/>
        <v>5.2536311350114424E+59</v>
      </c>
      <c r="H11107" s="25">
        <f t="shared" si="1142"/>
        <v>909850757.82823634</v>
      </c>
      <c r="I11107" s="25">
        <f t="shared" si="1143"/>
        <v>8.0514462270674917E+24</v>
      </c>
      <c r="J11107" s="14">
        <v>1</v>
      </c>
      <c r="K11107" s="14">
        <v>11</v>
      </c>
      <c r="L11107" s="14">
        <v>5</v>
      </c>
      <c r="M11107" s="14">
        <v>10000</v>
      </c>
      <c r="N11107" s="14">
        <v>10000</v>
      </c>
      <c r="O11107" s="14">
        <v>30</v>
      </c>
      <c r="P11107" s="14" t="b">
        <v>1</v>
      </c>
      <c r="Q11107" s="14">
        <v>0</v>
      </c>
      <c r="R11107" s="14" t="b">
        <v>0</v>
      </c>
      <c r="S11107" s="14">
        <v>101.000000000008</v>
      </c>
      <c r="T11107" s="14" t="s">
        <v>59</v>
      </c>
      <c r="U11107" s="25">
        <v>11202</v>
      </c>
      <c r="V11107" s="14">
        <v>65940</v>
      </c>
      <c r="W11107" s="25">
        <v>1.07</v>
      </c>
    </row>
    <row r="11108" spans="1:23" x14ac:dyDescent="0.3">
      <c r="A11108" s="23">
        <v>11106</v>
      </c>
      <c r="C11108" s="24" t="s">
        <v>202</v>
      </c>
      <c r="E11108" s="14">
        <v>96884997118.307007</v>
      </c>
      <c r="F11108" s="14">
        <v>5</v>
      </c>
      <c r="G11108" s="22">
        <f t="shared" si="1141"/>
        <v>5.3324356020366132E+59</v>
      </c>
      <c r="H11108" s="25">
        <f t="shared" si="1142"/>
        <v>910025986.48707592</v>
      </c>
      <c r="I11108" s="25">
        <f t="shared" si="1143"/>
        <v>8.0558568621077064E+24</v>
      </c>
      <c r="J11108" s="14">
        <v>1</v>
      </c>
      <c r="K11108" s="14">
        <v>11</v>
      </c>
      <c r="L11108" s="14">
        <v>5</v>
      </c>
      <c r="M11108" s="14">
        <v>10000</v>
      </c>
      <c r="N11108" s="14">
        <v>10000</v>
      </c>
      <c r="O11108" s="14">
        <v>30</v>
      </c>
      <c r="P11108" s="14" t="b">
        <v>1</v>
      </c>
      <c r="Q11108" s="14">
        <v>0</v>
      </c>
      <c r="R11108" s="14" t="b">
        <v>0</v>
      </c>
      <c r="S11108" s="14">
        <v>101.000000000008</v>
      </c>
      <c r="T11108" s="14" t="s">
        <v>59</v>
      </c>
      <c r="U11108" s="25">
        <v>11203</v>
      </c>
      <c r="V11108" s="14">
        <v>65947</v>
      </c>
      <c r="W11108" s="25">
        <v>1.07</v>
      </c>
    </row>
    <row r="11109" spans="1:23" x14ac:dyDescent="0.3">
      <c r="A11109" s="23">
        <v>11107</v>
      </c>
      <c r="C11109" s="24" t="s">
        <v>202</v>
      </c>
      <c r="E11109" s="14">
        <v>96884997118.307007</v>
      </c>
      <c r="F11109" s="14">
        <v>5</v>
      </c>
      <c r="G11109" s="22">
        <f t="shared" si="1141"/>
        <v>5.4124221360671618E+59</v>
      </c>
      <c r="H11109" s="25">
        <f t="shared" si="1142"/>
        <v>910201233.12330151</v>
      </c>
      <c r="I11109" s="25">
        <f t="shared" si="1143"/>
        <v>8.0602695158744604E+24</v>
      </c>
      <c r="J11109" s="14">
        <v>1</v>
      </c>
      <c r="K11109" s="14">
        <v>11</v>
      </c>
      <c r="L11109" s="14">
        <v>5</v>
      </c>
      <c r="M11109" s="14">
        <v>10000</v>
      </c>
      <c r="N11109" s="14">
        <v>10000</v>
      </c>
      <c r="O11109" s="14">
        <v>30</v>
      </c>
      <c r="P11109" s="14" t="b">
        <v>1</v>
      </c>
      <c r="Q11109" s="14">
        <v>0</v>
      </c>
      <c r="R11109" s="14" t="b">
        <v>0</v>
      </c>
      <c r="S11109" s="14">
        <v>101.000000000008</v>
      </c>
      <c r="T11109" s="14" t="s">
        <v>59</v>
      </c>
      <c r="U11109" s="25">
        <v>11204</v>
      </c>
      <c r="V11109" s="14">
        <v>65954</v>
      </c>
      <c r="W11109" s="25">
        <v>1.07</v>
      </c>
    </row>
    <row r="11110" spans="1:23" x14ac:dyDescent="0.3">
      <c r="A11110" s="23">
        <v>11108</v>
      </c>
      <c r="C11110" s="24" t="s">
        <v>202</v>
      </c>
      <c r="E11110" s="14">
        <v>96884997118.307007</v>
      </c>
      <c r="F11110" s="14">
        <v>5</v>
      </c>
      <c r="G11110" s="22">
        <f t="shared" si="1141"/>
        <v>5.4936084681081686E+59</v>
      </c>
      <c r="H11110" s="25">
        <f t="shared" si="1142"/>
        <v>910376497.73715186</v>
      </c>
      <c r="I11110" s="25">
        <f t="shared" si="1143"/>
        <v>8.0646841891098058E+24</v>
      </c>
      <c r="J11110" s="14">
        <v>1</v>
      </c>
      <c r="K11110" s="14">
        <v>11</v>
      </c>
      <c r="L11110" s="14">
        <v>5</v>
      </c>
      <c r="M11110" s="14">
        <v>10000</v>
      </c>
      <c r="N11110" s="14">
        <v>10000</v>
      </c>
      <c r="O11110" s="14">
        <v>30</v>
      </c>
      <c r="P11110" s="14" t="b">
        <v>1</v>
      </c>
      <c r="Q11110" s="14">
        <v>0</v>
      </c>
      <c r="R11110" s="14" t="b">
        <v>0</v>
      </c>
      <c r="S11110" s="14">
        <v>101.000000000008</v>
      </c>
      <c r="T11110" s="14" t="s">
        <v>59</v>
      </c>
      <c r="U11110" s="25">
        <v>11205</v>
      </c>
      <c r="V11110" s="14">
        <v>65961</v>
      </c>
      <c r="W11110" s="25">
        <v>1.07</v>
      </c>
    </row>
    <row r="11111" spans="1:23" x14ac:dyDescent="0.3">
      <c r="A11111" s="23">
        <v>11109</v>
      </c>
      <c r="C11111" s="24" t="s">
        <v>202</v>
      </c>
      <c r="E11111" s="14">
        <v>96884997118.307007</v>
      </c>
      <c r="F11111" s="14">
        <v>5</v>
      </c>
      <c r="G11111" s="22">
        <f t="shared" si="1141"/>
        <v>5.5760125951297908E+59</v>
      </c>
      <c r="H11111" s="25">
        <f t="shared" si="1142"/>
        <v>910551780.32884347</v>
      </c>
      <c r="I11111" s="25">
        <f t="shared" si="1143"/>
        <v>8.0691008825559637E+24</v>
      </c>
      <c r="J11111" s="14">
        <v>1</v>
      </c>
      <c r="K11111" s="14">
        <v>11</v>
      </c>
      <c r="L11111" s="14">
        <v>5</v>
      </c>
      <c r="M11111" s="14">
        <v>10000</v>
      </c>
      <c r="N11111" s="14">
        <v>10000</v>
      </c>
      <c r="O11111" s="14">
        <v>30</v>
      </c>
      <c r="P11111" s="14" t="b">
        <v>1</v>
      </c>
      <c r="Q11111" s="14">
        <v>0</v>
      </c>
      <c r="R11111" s="14" t="b">
        <v>0</v>
      </c>
      <c r="S11111" s="14">
        <v>101.000000000008</v>
      </c>
      <c r="T11111" s="14" t="s">
        <v>59</v>
      </c>
      <c r="U11111" s="25">
        <v>11206</v>
      </c>
      <c r="V11111" s="14">
        <v>65968</v>
      </c>
      <c r="W11111" s="25">
        <v>1.07</v>
      </c>
    </row>
    <row r="11112" spans="1:23" x14ac:dyDescent="0.3">
      <c r="A11112" s="23">
        <v>11110</v>
      </c>
      <c r="C11112" s="24" t="s">
        <v>202</v>
      </c>
      <c r="E11112" s="14">
        <v>96884997118.307007</v>
      </c>
      <c r="F11112" s="14">
        <v>5</v>
      </c>
      <c r="G11112" s="22">
        <f t="shared" si="1141"/>
        <v>5.6596527840567371E+59</v>
      </c>
      <c r="H11112" s="25">
        <f t="shared" si="1142"/>
        <v>910727080.89861298</v>
      </c>
      <c r="I11112" s="25">
        <f t="shared" si="1143"/>
        <v>8.0735195969556088E+24</v>
      </c>
      <c r="J11112" s="14">
        <v>1</v>
      </c>
      <c r="K11112" s="14">
        <v>11</v>
      </c>
      <c r="L11112" s="14">
        <v>5</v>
      </c>
      <c r="M11112" s="14">
        <v>10000</v>
      </c>
      <c r="N11112" s="14">
        <v>10000</v>
      </c>
      <c r="O11112" s="14">
        <v>30</v>
      </c>
      <c r="P11112" s="14" t="b">
        <v>1</v>
      </c>
      <c r="Q11112" s="14">
        <v>0</v>
      </c>
      <c r="R11112" s="14" t="b">
        <v>0</v>
      </c>
      <c r="S11112" s="14">
        <v>101.000000000008</v>
      </c>
      <c r="T11112" s="14" t="s">
        <v>59</v>
      </c>
      <c r="U11112" s="25">
        <v>11207</v>
      </c>
      <c r="V11112" s="14">
        <v>65975</v>
      </c>
      <c r="W11112" s="25">
        <v>1.07</v>
      </c>
    </row>
    <row r="11113" spans="1:23" x14ac:dyDescent="0.3">
      <c r="A11113" s="23">
        <v>11111</v>
      </c>
      <c r="C11113" s="24" t="s">
        <v>202</v>
      </c>
      <c r="E11113" s="14">
        <v>96884997118.307007</v>
      </c>
      <c r="F11113" s="14">
        <v>5</v>
      </c>
      <c r="G11113" s="22">
        <f t="shared" si="1141"/>
        <v>5.7445475758175877E+59</v>
      </c>
      <c r="H11113" s="25">
        <f t="shared" si="1142"/>
        <v>910902399.44667208</v>
      </c>
      <c r="I11113" s="25">
        <f t="shared" si="1143"/>
        <v>8.0779403330511253E+24</v>
      </c>
      <c r="J11113" s="14">
        <v>1</v>
      </c>
      <c r="K11113" s="14">
        <v>11</v>
      </c>
      <c r="L11113" s="14">
        <v>5</v>
      </c>
      <c r="M11113" s="14">
        <v>10000</v>
      </c>
      <c r="N11113" s="14">
        <v>10000</v>
      </c>
      <c r="O11113" s="14">
        <v>30</v>
      </c>
      <c r="P11113" s="14" t="b">
        <v>1</v>
      </c>
      <c r="Q11113" s="14">
        <v>0</v>
      </c>
      <c r="R11113" s="14" t="b">
        <v>0</v>
      </c>
      <c r="S11113" s="14">
        <v>101.000000000008</v>
      </c>
      <c r="T11113" s="14" t="s">
        <v>59</v>
      </c>
      <c r="U11113" s="25">
        <v>11208</v>
      </c>
      <c r="V11113" s="14">
        <v>65982</v>
      </c>
      <c r="W11113" s="25">
        <v>1.07</v>
      </c>
    </row>
    <row r="11114" spans="1:23" x14ac:dyDescent="0.3">
      <c r="A11114" s="23">
        <v>11112</v>
      </c>
      <c r="C11114" s="24" t="s">
        <v>202</v>
      </c>
      <c r="E11114" s="14">
        <v>96884997118.307007</v>
      </c>
      <c r="F11114" s="14">
        <v>5</v>
      </c>
      <c r="G11114" s="22">
        <f t="shared" si="1141"/>
        <v>5.8307157894548511E+59</v>
      </c>
      <c r="H11114" s="25">
        <f t="shared" si="1142"/>
        <v>911077735.97326231</v>
      </c>
      <c r="I11114" s="25">
        <f t="shared" si="1143"/>
        <v>8.0823630915857519E+24</v>
      </c>
      <c r="J11114" s="14">
        <v>1</v>
      </c>
      <c r="K11114" s="14">
        <v>11</v>
      </c>
      <c r="L11114" s="14">
        <v>5</v>
      </c>
      <c r="M11114" s="14">
        <v>10000</v>
      </c>
      <c r="N11114" s="14">
        <v>10000</v>
      </c>
      <c r="O11114" s="14">
        <v>30</v>
      </c>
      <c r="P11114" s="14" t="b">
        <v>1</v>
      </c>
      <c r="Q11114" s="14">
        <v>0</v>
      </c>
      <c r="R11114" s="14" t="b">
        <v>0</v>
      </c>
      <c r="S11114" s="14">
        <v>101.000000000008</v>
      </c>
      <c r="T11114" s="14" t="s">
        <v>59</v>
      </c>
      <c r="U11114" s="25">
        <v>11209</v>
      </c>
      <c r="V11114" s="14">
        <v>65989</v>
      </c>
      <c r="W11114" s="25">
        <v>1.07</v>
      </c>
    </row>
    <row r="11115" spans="1:23" x14ac:dyDescent="0.3">
      <c r="A11115" s="23">
        <v>11113</v>
      </c>
      <c r="C11115" s="24" t="s">
        <v>202</v>
      </c>
      <c r="E11115" s="14">
        <v>96884997118.307007</v>
      </c>
      <c r="F11115" s="14">
        <v>5</v>
      </c>
      <c r="G11115" s="22">
        <f t="shared" si="1141"/>
        <v>5.9181765262966734E+59</v>
      </c>
      <c r="H11115" s="25">
        <f t="shared" si="1142"/>
        <v>911253090.47860646</v>
      </c>
      <c r="I11115" s="25">
        <f t="shared" si="1143"/>
        <v>8.0867878733024405E+24</v>
      </c>
      <c r="J11115" s="14">
        <v>1</v>
      </c>
      <c r="K11115" s="14">
        <v>11</v>
      </c>
      <c r="L11115" s="14">
        <v>5</v>
      </c>
      <c r="M11115" s="14">
        <v>10000</v>
      </c>
      <c r="N11115" s="14">
        <v>10000</v>
      </c>
      <c r="O11115" s="14">
        <v>30</v>
      </c>
      <c r="P11115" s="14" t="b">
        <v>1</v>
      </c>
      <c r="Q11115" s="14">
        <v>0</v>
      </c>
      <c r="R11115" s="14" t="b">
        <v>0</v>
      </c>
      <c r="S11115" s="14">
        <v>101.000000000008</v>
      </c>
      <c r="T11115" s="14" t="s">
        <v>59</v>
      </c>
      <c r="U11115" s="25">
        <v>11210</v>
      </c>
      <c r="V11115" s="14">
        <v>65996</v>
      </c>
      <c r="W11115" s="25">
        <v>1.07</v>
      </c>
    </row>
    <row r="11116" spans="1:23" x14ac:dyDescent="0.3">
      <c r="A11116" s="23">
        <v>11114</v>
      </c>
      <c r="C11116" s="24" t="s">
        <v>202</v>
      </c>
      <c r="E11116" s="14">
        <v>96884997118.307007</v>
      </c>
      <c r="F11116" s="14">
        <v>5</v>
      </c>
      <c r="G11116" s="22">
        <f t="shared" si="1141"/>
        <v>6.006949174191123E+59</v>
      </c>
      <c r="H11116" s="25">
        <f t="shared" si="1142"/>
        <v>911428462.96292496</v>
      </c>
      <c r="I11116" s="25">
        <f t="shared" si="1143"/>
        <v>8.0912146789445374E+24</v>
      </c>
      <c r="J11116" s="14">
        <v>1</v>
      </c>
      <c r="K11116" s="14">
        <v>11</v>
      </c>
      <c r="L11116" s="14">
        <v>5</v>
      </c>
      <c r="M11116" s="14">
        <v>10000</v>
      </c>
      <c r="N11116" s="14">
        <v>10000</v>
      </c>
      <c r="O11116" s="14">
        <v>30</v>
      </c>
      <c r="P11116" s="14" t="b">
        <v>1</v>
      </c>
      <c r="Q11116" s="14">
        <v>0</v>
      </c>
      <c r="R11116" s="14" t="b">
        <v>0</v>
      </c>
      <c r="S11116" s="14">
        <v>101.000000000008</v>
      </c>
      <c r="T11116" s="14" t="s">
        <v>59</v>
      </c>
      <c r="U11116" s="25">
        <v>11211</v>
      </c>
      <c r="V11116" s="14">
        <v>66003</v>
      </c>
      <c r="W11116" s="25">
        <v>1.07</v>
      </c>
    </row>
    <row r="11117" spans="1:23" x14ac:dyDescent="0.3">
      <c r="A11117" s="23">
        <v>11115</v>
      </c>
      <c r="C11117" s="24" t="s">
        <v>202</v>
      </c>
      <c r="E11117" s="14">
        <v>96884997118.307007</v>
      </c>
      <c r="F11117" s="14">
        <v>5</v>
      </c>
      <c r="G11117" s="22">
        <f t="shared" si="1141"/>
        <v>6.097053411803989E+59</v>
      </c>
      <c r="H11117" s="25">
        <f t="shared" si="1142"/>
        <v>911603853.42644513</v>
      </c>
      <c r="I11117" s="25">
        <f t="shared" si="1143"/>
        <v>8.0956435092554434E+24</v>
      </c>
      <c r="J11117" s="14">
        <v>1</v>
      </c>
      <c r="K11117" s="14">
        <v>11</v>
      </c>
      <c r="L11117" s="14">
        <v>5</v>
      </c>
      <c r="M11117" s="14">
        <v>10000</v>
      </c>
      <c r="N11117" s="14">
        <v>10000</v>
      </c>
      <c r="O11117" s="14">
        <v>30</v>
      </c>
      <c r="P11117" s="14" t="b">
        <v>1</v>
      </c>
      <c r="Q11117" s="14">
        <v>0</v>
      </c>
      <c r="R11117" s="14" t="b">
        <v>0</v>
      </c>
      <c r="S11117" s="14">
        <v>101.000000000008</v>
      </c>
      <c r="T11117" s="14" t="s">
        <v>59</v>
      </c>
      <c r="U11117" s="25">
        <v>11212</v>
      </c>
      <c r="V11117" s="14">
        <v>66010</v>
      </c>
      <c r="W11117" s="25">
        <v>1.07</v>
      </c>
    </row>
    <row r="11118" spans="1:23" x14ac:dyDescent="0.3">
      <c r="A11118" s="23">
        <v>11116</v>
      </c>
      <c r="C11118" s="24" t="s">
        <v>202</v>
      </c>
      <c r="E11118" s="14">
        <v>96884997118.307007</v>
      </c>
      <c r="F11118" s="14">
        <v>5</v>
      </c>
      <c r="G11118" s="22">
        <f t="shared" si="1141"/>
        <v>6.1885092129810481E+59</v>
      </c>
      <c r="H11118" s="25">
        <f t="shared" si="1142"/>
        <v>911779261.86940193</v>
      </c>
      <c r="I11118" s="25">
        <f t="shared" si="1143"/>
        <v>8.1000743649791863E+24</v>
      </c>
      <c r="J11118" s="14">
        <v>1</v>
      </c>
      <c r="K11118" s="14">
        <v>11</v>
      </c>
      <c r="L11118" s="14">
        <v>5</v>
      </c>
      <c r="M11118" s="14">
        <v>10000</v>
      </c>
      <c r="N11118" s="14">
        <v>10000</v>
      </c>
      <c r="O11118" s="14">
        <v>30</v>
      </c>
      <c r="P11118" s="14" t="b">
        <v>1</v>
      </c>
      <c r="Q11118" s="14">
        <v>0</v>
      </c>
      <c r="R11118" s="14" t="b">
        <v>0</v>
      </c>
      <c r="S11118" s="14">
        <v>101.000000000008</v>
      </c>
      <c r="T11118" s="14" t="s">
        <v>59</v>
      </c>
      <c r="U11118" s="25">
        <v>11213</v>
      </c>
      <c r="V11118" s="14">
        <v>66017</v>
      </c>
      <c r="W11118" s="25">
        <v>1.07</v>
      </c>
    </row>
    <row r="11119" spans="1:23" x14ac:dyDescent="0.3">
      <c r="A11119" s="23">
        <v>11117</v>
      </c>
      <c r="C11119" s="24" t="s">
        <v>202</v>
      </c>
      <c r="E11119" s="14">
        <v>96884997118.307007</v>
      </c>
      <c r="F11119" s="14">
        <v>5</v>
      </c>
      <c r="G11119" s="22">
        <f t="shared" si="1141"/>
        <v>6.281336851175763E+59</v>
      </c>
      <c r="H11119" s="25">
        <f t="shared" si="1142"/>
        <v>911954688.2920115</v>
      </c>
      <c r="I11119" s="25">
        <f t="shared" si="1143"/>
        <v>8.1045072468594452E+24</v>
      </c>
      <c r="J11119" s="14">
        <v>1</v>
      </c>
      <c r="K11119" s="14">
        <v>11</v>
      </c>
      <c r="L11119" s="14">
        <v>5</v>
      </c>
      <c r="M11119" s="14">
        <v>10000</v>
      </c>
      <c r="N11119" s="14">
        <v>10000</v>
      </c>
      <c r="O11119" s="14">
        <v>30</v>
      </c>
      <c r="P11119" s="14" t="b">
        <v>1</v>
      </c>
      <c r="Q11119" s="14">
        <v>0</v>
      </c>
      <c r="R11119" s="14" t="b">
        <v>0</v>
      </c>
      <c r="S11119" s="14">
        <v>101.000000000008</v>
      </c>
      <c r="T11119" s="14" t="s">
        <v>59</v>
      </c>
      <c r="U11119" s="25">
        <v>11214</v>
      </c>
      <c r="V11119" s="14">
        <v>66024</v>
      </c>
      <c r="W11119" s="25">
        <v>1.07</v>
      </c>
    </row>
    <row r="11120" spans="1:23" x14ac:dyDescent="0.3">
      <c r="A11120" s="23">
        <v>11118</v>
      </c>
      <c r="C11120" s="24" t="s">
        <v>202</v>
      </c>
      <c r="E11120" s="14">
        <v>96884997118.307007</v>
      </c>
      <c r="F11120" s="14">
        <v>5</v>
      </c>
      <c r="G11120" s="22">
        <f t="shared" si="1141"/>
        <v>6.3755569039433988E+59</v>
      </c>
      <c r="H11120" s="25">
        <f t="shared" si="1142"/>
        <v>912130132.69450998</v>
      </c>
      <c r="I11120" s="25">
        <f t="shared" si="1143"/>
        <v>8.1089421556404713E+24</v>
      </c>
      <c r="J11120" s="14">
        <v>1</v>
      </c>
      <c r="K11120" s="14">
        <v>11</v>
      </c>
      <c r="L11120" s="14">
        <v>5</v>
      </c>
      <c r="M11120" s="14">
        <v>10000</v>
      </c>
      <c r="N11120" s="14">
        <v>10000</v>
      </c>
      <c r="O11120" s="14">
        <v>30</v>
      </c>
      <c r="P11120" s="14" t="b">
        <v>1</v>
      </c>
      <c r="Q11120" s="14">
        <v>0</v>
      </c>
      <c r="R11120" s="14" t="b">
        <v>0</v>
      </c>
      <c r="S11120" s="14">
        <v>101.000000000008</v>
      </c>
      <c r="T11120" s="14" t="s">
        <v>59</v>
      </c>
      <c r="U11120" s="25">
        <v>11215</v>
      </c>
      <c r="V11120" s="14">
        <v>66031</v>
      </c>
      <c r="W11120" s="25">
        <v>1.07</v>
      </c>
    </row>
    <row r="11121" spans="1:23" x14ac:dyDescent="0.3">
      <c r="A11121" s="23">
        <v>11119</v>
      </c>
      <c r="C11121" s="24" t="s">
        <v>202</v>
      </c>
      <c r="E11121" s="14">
        <v>96884997118.307007</v>
      </c>
      <c r="F11121" s="14">
        <v>5</v>
      </c>
      <c r="G11121" s="22">
        <f t="shared" si="1141"/>
        <v>6.4711902575025494E+59</v>
      </c>
      <c r="H11121" s="25">
        <f t="shared" si="1142"/>
        <v>912305595.07711828</v>
      </c>
      <c r="I11121" s="25">
        <f t="shared" si="1143"/>
        <v>8.1133790920665652E+24</v>
      </c>
      <c r="J11121" s="14">
        <v>1</v>
      </c>
      <c r="K11121" s="14">
        <v>11</v>
      </c>
      <c r="L11121" s="14">
        <v>5</v>
      </c>
      <c r="M11121" s="14">
        <v>10000</v>
      </c>
      <c r="N11121" s="14">
        <v>10000</v>
      </c>
      <c r="O11121" s="14">
        <v>30</v>
      </c>
      <c r="P11121" s="14" t="b">
        <v>1</v>
      </c>
      <c r="Q11121" s="14">
        <v>0</v>
      </c>
      <c r="R11121" s="14" t="b">
        <v>0</v>
      </c>
      <c r="S11121" s="14">
        <v>101.000000000008</v>
      </c>
      <c r="T11121" s="14" t="s">
        <v>59</v>
      </c>
      <c r="U11121" s="25">
        <v>11216</v>
      </c>
      <c r="V11121" s="14">
        <v>66038</v>
      </c>
      <c r="W11121" s="25">
        <v>1.07</v>
      </c>
    </row>
    <row r="11122" spans="1:23" x14ac:dyDescent="0.3">
      <c r="A11122" s="23">
        <v>11120</v>
      </c>
      <c r="C11122" s="24" t="s">
        <v>202</v>
      </c>
      <c r="E11122" s="14">
        <v>96884997118.307007</v>
      </c>
      <c r="F11122" s="14">
        <v>5</v>
      </c>
      <c r="G11122" s="22">
        <f t="shared" si="1141"/>
        <v>6.5682581113650872E+59</v>
      </c>
      <c r="H11122" s="25">
        <f t="shared" si="1142"/>
        <v>912481075.44005799</v>
      </c>
      <c r="I11122" s="25">
        <f t="shared" si="1143"/>
        <v>8.1178180568823122E+24</v>
      </c>
      <c r="J11122" s="14">
        <v>1</v>
      </c>
      <c r="K11122" s="14">
        <v>11</v>
      </c>
      <c r="L11122" s="14">
        <v>5</v>
      </c>
      <c r="M11122" s="14">
        <v>10000</v>
      </c>
      <c r="N11122" s="14">
        <v>10000</v>
      </c>
      <c r="O11122" s="14">
        <v>30</v>
      </c>
      <c r="P11122" s="14" t="b">
        <v>1</v>
      </c>
      <c r="Q11122" s="14">
        <v>0</v>
      </c>
      <c r="R11122" s="14" t="b">
        <v>0</v>
      </c>
      <c r="S11122" s="14">
        <v>101.000000000008</v>
      </c>
      <c r="T11122" s="14" t="s">
        <v>59</v>
      </c>
      <c r="U11122" s="25">
        <v>11217</v>
      </c>
      <c r="V11122" s="14">
        <v>66045</v>
      </c>
      <c r="W11122" s="25">
        <v>1.07</v>
      </c>
    </row>
    <row r="11123" spans="1:23" x14ac:dyDescent="0.3">
      <c r="A11123" s="23">
        <v>11121</v>
      </c>
      <c r="C11123" s="24" t="s">
        <v>202</v>
      </c>
      <c r="E11123" s="14">
        <v>96884997118.307007</v>
      </c>
      <c r="F11123" s="14">
        <v>5</v>
      </c>
      <c r="G11123" s="22">
        <f t="shared" si="1141"/>
        <v>6.6667819830355626E+59</v>
      </c>
      <c r="H11123" s="25">
        <f t="shared" si="1142"/>
        <v>912656573.78356433</v>
      </c>
      <c r="I11123" s="25">
        <f t="shared" si="1143"/>
        <v>8.1222590508325272E+24</v>
      </c>
      <c r="J11123" s="14">
        <v>1</v>
      </c>
      <c r="K11123" s="14">
        <v>11</v>
      </c>
      <c r="L11123" s="14">
        <v>5</v>
      </c>
      <c r="M11123" s="14">
        <v>10000</v>
      </c>
      <c r="N11123" s="14">
        <v>10000</v>
      </c>
      <c r="O11123" s="14">
        <v>30</v>
      </c>
      <c r="P11123" s="14" t="b">
        <v>1</v>
      </c>
      <c r="Q11123" s="14">
        <v>0</v>
      </c>
      <c r="R11123" s="14" t="b">
        <v>0</v>
      </c>
      <c r="S11123" s="14">
        <v>101.000000000008</v>
      </c>
      <c r="T11123" s="14" t="s">
        <v>59</v>
      </c>
      <c r="U11123" s="25">
        <v>11218</v>
      </c>
      <c r="V11123" s="14">
        <v>66052</v>
      </c>
      <c r="W11123" s="25">
        <v>1.07</v>
      </c>
    </row>
    <row r="11124" spans="1:23" x14ac:dyDescent="0.3">
      <c r="A11124" s="23">
        <v>11122</v>
      </c>
      <c r="C11124" s="24" t="s">
        <v>202</v>
      </c>
      <c r="E11124" s="14">
        <v>96884997118.307007</v>
      </c>
      <c r="F11124" s="14">
        <v>5</v>
      </c>
      <c r="G11124" s="22">
        <f t="shared" ref="G11124:G11187" si="1144">G11123*1.015</f>
        <v>6.766783712781095E+59</v>
      </c>
      <c r="H11124" s="25">
        <f t="shared" si="1142"/>
        <v>912832090.10786057</v>
      </c>
      <c r="I11124" s="25">
        <f t="shared" si="1143"/>
        <v>8.1267020746620724E+24</v>
      </c>
      <c r="J11124" s="14">
        <v>1</v>
      </c>
      <c r="K11124" s="14">
        <v>11</v>
      </c>
      <c r="L11124" s="14">
        <v>5</v>
      </c>
      <c r="M11124" s="14">
        <v>10000</v>
      </c>
      <c r="N11124" s="14">
        <v>10000</v>
      </c>
      <c r="O11124" s="14">
        <v>30</v>
      </c>
      <c r="P11124" s="14" t="b">
        <v>1</v>
      </c>
      <c r="Q11124" s="14">
        <v>0</v>
      </c>
      <c r="R11124" s="14" t="b">
        <v>0</v>
      </c>
      <c r="S11124" s="14">
        <v>101.000000000008</v>
      </c>
      <c r="T11124" s="14" t="s">
        <v>59</v>
      </c>
      <c r="U11124" s="25">
        <v>11219</v>
      </c>
      <c r="V11124" s="14">
        <v>66059</v>
      </c>
      <c r="W11124" s="25">
        <v>1.07</v>
      </c>
    </row>
    <row r="11125" spans="1:23" x14ac:dyDescent="0.3">
      <c r="A11125" s="23">
        <v>11123</v>
      </c>
      <c r="C11125" s="24" t="s">
        <v>202</v>
      </c>
      <c r="E11125" s="14">
        <v>96884997118.307007</v>
      </c>
      <c r="F11125" s="14">
        <v>5</v>
      </c>
      <c r="G11125" s="22">
        <f t="shared" si="1144"/>
        <v>6.8682854684728106E+59</v>
      </c>
      <c r="H11125" s="25">
        <f t="shared" si="1142"/>
        <v>913007624.41317356</v>
      </c>
      <c r="I11125" s="25">
        <f t="shared" si="1143"/>
        <v>8.1311471291162718E+24</v>
      </c>
      <c r="J11125" s="14">
        <v>1</v>
      </c>
      <c r="K11125" s="14">
        <v>11</v>
      </c>
      <c r="L11125" s="14">
        <v>5</v>
      </c>
      <c r="M11125" s="14">
        <v>10000</v>
      </c>
      <c r="N11125" s="14">
        <v>10000</v>
      </c>
      <c r="O11125" s="14">
        <v>30</v>
      </c>
      <c r="P11125" s="14" t="b">
        <v>1</v>
      </c>
      <c r="Q11125" s="14">
        <v>0</v>
      </c>
      <c r="R11125" s="14" t="b">
        <v>0</v>
      </c>
      <c r="S11125" s="14">
        <v>101.000000000008</v>
      </c>
      <c r="T11125" s="14" t="s">
        <v>59</v>
      </c>
      <c r="U11125" s="25">
        <v>11220</v>
      </c>
      <c r="V11125" s="14">
        <v>66066</v>
      </c>
      <c r="W11125" s="25">
        <v>1.07</v>
      </c>
    </row>
    <row r="11126" spans="1:23" x14ac:dyDescent="0.3">
      <c r="A11126" s="23">
        <v>11124</v>
      </c>
      <c r="C11126" s="24" t="s">
        <v>202</v>
      </c>
      <c r="E11126" s="14">
        <v>96884997118.307007</v>
      </c>
      <c r="F11126" s="14">
        <v>5</v>
      </c>
      <c r="G11126" s="22">
        <f t="shared" si="1144"/>
        <v>6.971309750499902E+59</v>
      </c>
      <c r="H11126" s="25">
        <f t="shared" si="1142"/>
        <v>913183176.69972801</v>
      </c>
      <c r="I11126" s="25">
        <f t="shared" si="1143"/>
        <v>8.1355942149404386E+24</v>
      </c>
      <c r="J11126" s="14">
        <v>1</v>
      </c>
      <c r="K11126" s="14">
        <v>11</v>
      </c>
      <c r="L11126" s="14">
        <v>5</v>
      </c>
      <c r="M11126" s="14">
        <v>10000</v>
      </c>
      <c r="N11126" s="14">
        <v>10000</v>
      </c>
      <c r="O11126" s="14">
        <v>30</v>
      </c>
      <c r="P11126" s="14" t="b">
        <v>1</v>
      </c>
      <c r="Q11126" s="14">
        <v>0</v>
      </c>
      <c r="R11126" s="14" t="b">
        <v>0</v>
      </c>
      <c r="S11126" s="14">
        <v>101.000000000008</v>
      </c>
      <c r="T11126" s="14" t="s">
        <v>59</v>
      </c>
      <c r="U11126" s="25">
        <v>11221</v>
      </c>
      <c r="V11126" s="14">
        <v>66073</v>
      </c>
      <c r="W11126" s="25">
        <v>1.07</v>
      </c>
    </row>
    <row r="11127" spans="1:23" x14ac:dyDescent="0.3">
      <c r="A11127" s="23">
        <v>11125</v>
      </c>
      <c r="C11127" s="24" t="s">
        <v>202</v>
      </c>
      <c r="E11127" s="14">
        <v>96884997118.307007</v>
      </c>
      <c r="F11127" s="14">
        <v>5</v>
      </c>
      <c r="G11127" s="22">
        <f t="shared" si="1144"/>
        <v>7.0758793967573999E+59</v>
      </c>
      <c r="H11127" s="25">
        <f t="shared" si="1142"/>
        <v>913358746.96774924</v>
      </c>
      <c r="I11127" s="25">
        <f t="shared" si="1143"/>
        <v>8.1400433328800008E+24</v>
      </c>
      <c r="J11127" s="14">
        <v>1</v>
      </c>
      <c r="K11127" s="14">
        <v>11</v>
      </c>
      <c r="L11127" s="14">
        <v>5</v>
      </c>
      <c r="M11127" s="14">
        <v>10000</v>
      </c>
      <c r="N11127" s="14">
        <v>10000</v>
      </c>
      <c r="O11127" s="14">
        <v>30</v>
      </c>
      <c r="P11127" s="14" t="b">
        <v>1</v>
      </c>
      <c r="Q11127" s="14">
        <v>0</v>
      </c>
      <c r="R11127" s="14" t="b">
        <v>0</v>
      </c>
      <c r="S11127" s="14">
        <v>101.000000000008</v>
      </c>
      <c r="T11127" s="14" t="s">
        <v>59</v>
      </c>
      <c r="U11127" s="25">
        <v>11222</v>
      </c>
      <c r="V11127" s="14">
        <v>66080</v>
      </c>
      <c r="W11127" s="25">
        <v>1.07</v>
      </c>
    </row>
    <row r="11128" spans="1:23" x14ac:dyDescent="0.3">
      <c r="A11128" s="23">
        <v>11126</v>
      </c>
      <c r="C11128" s="24" t="s">
        <v>202</v>
      </c>
      <c r="E11128" s="14">
        <v>96884997118.307007</v>
      </c>
      <c r="F11128" s="14">
        <v>5</v>
      </c>
      <c r="G11128" s="22">
        <f t="shared" si="1144"/>
        <v>7.1820175877087599E+59</v>
      </c>
      <c r="H11128" s="25">
        <f t="shared" si="1142"/>
        <v>913534335.21746981</v>
      </c>
      <c r="I11128" s="25">
        <f t="shared" si="1143"/>
        <v>8.1444944836810738E+24</v>
      </c>
      <c r="J11128" s="14">
        <v>1</v>
      </c>
      <c r="K11128" s="14">
        <v>11</v>
      </c>
      <c r="L11128" s="14">
        <v>5</v>
      </c>
      <c r="M11128" s="14">
        <v>10000</v>
      </c>
      <c r="N11128" s="14">
        <v>10000</v>
      </c>
      <c r="O11128" s="14">
        <v>30</v>
      </c>
      <c r="P11128" s="14" t="b">
        <v>1</v>
      </c>
      <c r="Q11128" s="14">
        <v>0</v>
      </c>
      <c r="R11128" s="14" t="b">
        <v>0</v>
      </c>
      <c r="S11128" s="14">
        <v>101.000000000008</v>
      </c>
      <c r="T11128" s="14" t="s">
        <v>59</v>
      </c>
      <c r="U11128" s="25">
        <v>11223</v>
      </c>
      <c r="V11128" s="14">
        <v>66087</v>
      </c>
      <c r="W11128" s="25">
        <v>1.07</v>
      </c>
    </row>
    <row r="11129" spans="1:23" x14ac:dyDescent="0.3">
      <c r="A11129" s="23">
        <v>11127</v>
      </c>
      <c r="C11129" s="24" t="s">
        <v>202</v>
      </c>
      <c r="E11129" s="14">
        <v>96884997118.307007</v>
      </c>
      <c r="F11129" s="14">
        <v>5</v>
      </c>
      <c r="G11129" s="22">
        <f t="shared" si="1144"/>
        <v>7.289747851524391E+59</v>
      </c>
      <c r="H11129" s="25">
        <f t="shared" si="1142"/>
        <v>913709941.44910669</v>
      </c>
      <c r="I11129" s="25">
        <f t="shared" si="1143"/>
        <v>8.1489476680893625E+24</v>
      </c>
      <c r="J11129" s="14">
        <v>1</v>
      </c>
      <c r="K11129" s="14">
        <v>11</v>
      </c>
      <c r="L11129" s="14">
        <v>5</v>
      </c>
      <c r="M11129" s="14">
        <v>10000</v>
      </c>
      <c r="N11129" s="14">
        <v>10000</v>
      </c>
      <c r="O11129" s="14">
        <v>30</v>
      </c>
      <c r="P11129" s="14" t="b">
        <v>1</v>
      </c>
      <c r="Q11129" s="14">
        <v>0</v>
      </c>
      <c r="R11129" s="14" t="b">
        <v>0</v>
      </c>
      <c r="S11129" s="14">
        <v>101.000000000008</v>
      </c>
      <c r="T11129" s="14" t="s">
        <v>59</v>
      </c>
      <c r="U11129" s="25">
        <v>11224</v>
      </c>
      <c r="V11129" s="14">
        <v>66094</v>
      </c>
      <c r="W11129" s="25">
        <v>1.07</v>
      </c>
    </row>
    <row r="11130" spans="1:23" x14ac:dyDescent="0.3">
      <c r="A11130" s="23">
        <v>11128</v>
      </c>
      <c r="C11130" s="24" t="s">
        <v>202</v>
      </c>
      <c r="E11130" s="14">
        <v>96884997118.307007</v>
      </c>
      <c r="F11130" s="14">
        <v>5</v>
      </c>
      <c r="G11130" s="22">
        <f t="shared" si="1144"/>
        <v>7.3990940692972559E+59</v>
      </c>
      <c r="H11130" s="25">
        <f t="shared" si="1142"/>
        <v>913885565.66289413</v>
      </c>
      <c r="I11130" s="25">
        <f t="shared" si="1143"/>
        <v>8.1534028868512594E+24</v>
      </c>
      <c r="J11130" s="14">
        <v>1</v>
      </c>
      <c r="K11130" s="14">
        <v>11</v>
      </c>
      <c r="L11130" s="14">
        <v>5</v>
      </c>
      <c r="M11130" s="14">
        <v>10000</v>
      </c>
      <c r="N11130" s="14">
        <v>10000</v>
      </c>
      <c r="O11130" s="14">
        <v>30</v>
      </c>
      <c r="P11130" s="14" t="b">
        <v>1</v>
      </c>
      <c r="Q11130" s="14">
        <v>0</v>
      </c>
      <c r="R11130" s="14" t="b">
        <v>0</v>
      </c>
      <c r="S11130" s="14">
        <v>101.000000000008</v>
      </c>
      <c r="T11130" s="14" t="s">
        <v>59</v>
      </c>
      <c r="U11130" s="25">
        <v>11225</v>
      </c>
      <c r="V11130" s="14">
        <v>66101</v>
      </c>
      <c r="W11130" s="25">
        <v>1.07</v>
      </c>
    </row>
    <row r="11131" spans="1:23" x14ac:dyDescent="0.3">
      <c r="A11131" s="23">
        <v>11129</v>
      </c>
      <c r="C11131" s="24" t="s">
        <v>202</v>
      </c>
      <c r="E11131" s="14">
        <v>96884997118.307007</v>
      </c>
      <c r="F11131" s="14">
        <v>5</v>
      </c>
      <c r="G11131" s="22">
        <f t="shared" si="1144"/>
        <v>7.5100804803367136E+59</v>
      </c>
      <c r="H11131" s="25">
        <f t="shared" ref="H11131:H11194" si="1145">(A11131^2.14+50+50*A11131)*2</f>
        <v>914061207.85905385</v>
      </c>
      <c r="I11131" s="25">
        <f t="shared" ref="I11131:I11194" si="1146">(A11131^6.082+A11131^4+1000*A11131+100)*2</f>
        <v>8.1578601407130977E+24</v>
      </c>
      <c r="J11131" s="14">
        <v>1</v>
      </c>
      <c r="K11131" s="14">
        <v>11</v>
      </c>
      <c r="L11131" s="14">
        <v>5</v>
      </c>
      <c r="M11131" s="14">
        <v>10000</v>
      </c>
      <c r="N11131" s="14">
        <v>10000</v>
      </c>
      <c r="O11131" s="14">
        <v>30</v>
      </c>
      <c r="P11131" s="14" t="b">
        <v>1</v>
      </c>
      <c r="Q11131" s="14">
        <v>0</v>
      </c>
      <c r="R11131" s="14" t="b">
        <v>0</v>
      </c>
      <c r="S11131" s="14">
        <v>101.000000000008</v>
      </c>
      <c r="T11131" s="14" t="s">
        <v>59</v>
      </c>
      <c r="U11131" s="25">
        <v>11226</v>
      </c>
      <c r="V11131" s="14">
        <v>66108</v>
      </c>
      <c r="W11131" s="25">
        <v>1.07</v>
      </c>
    </row>
    <row r="11132" spans="1:23" x14ac:dyDescent="0.3">
      <c r="A11132" s="23">
        <v>11130</v>
      </c>
      <c r="C11132" s="24" t="s">
        <v>202</v>
      </c>
      <c r="E11132" s="14">
        <v>96884997118.307007</v>
      </c>
      <c r="F11132" s="14">
        <v>5</v>
      </c>
      <c r="G11132" s="22">
        <f t="shared" si="1144"/>
        <v>7.6227316875417639E+59</v>
      </c>
      <c r="H11132" s="25">
        <f t="shared" si="1145"/>
        <v>914236868.03781164</v>
      </c>
      <c r="I11132" s="25">
        <f t="shared" si="1146"/>
        <v>8.1623194304215467E+24</v>
      </c>
      <c r="J11132" s="14">
        <v>1</v>
      </c>
      <c r="K11132" s="14">
        <v>11</v>
      </c>
      <c r="L11132" s="14">
        <v>5</v>
      </c>
      <c r="M11132" s="14">
        <v>10000</v>
      </c>
      <c r="N11132" s="14">
        <v>10000</v>
      </c>
      <c r="O11132" s="14">
        <v>30</v>
      </c>
      <c r="P11132" s="14" t="b">
        <v>1</v>
      </c>
      <c r="Q11132" s="14">
        <v>0</v>
      </c>
      <c r="R11132" s="14" t="b">
        <v>0</v>
      </c>
      <c r="S11132" s="14">
        <v>101.000000000008</v>
      </c>
      <c r="T11132" s="14" t="s">
        <v>59</v>
      </c>
      <c r="U11132" s="25">
        <v>11227</v>
      </c>
      <c r="V11132" s="14">
        <v>66115</v>
      </c>
      <c r="W11132" s="25">
        <v>1.07</v>
      </c>
    </row>
    <row r="11133" spans="1:23" x14ac:dyDescent="0.3">
      <c r="A11133" s="23">
        <v>11131</v>
      </c>
      <c r="C11133" s="24" t="s">
        <v>202</v>
      </c>
      <c r="E11133" s="14">
        <v>96884997118.307007</v>
      </c>
      <c r="F11133" s="14">
        <v>5</v>
      </c>
      <c r="G11133" s="22">
        <f t="shared" si="1144"/>
        <v>7.7370726628548896E+59</v>
      </c>
      <c r="H11133" s="25">
        <f t="shared" si="1145"/>
        <v>914412546.19939733</v>
      </c>
      <c r="I11133" s="25">
        <f t="shared" si="1146"/>
        <v>8.1667807567234507E+24</v>
      </c>
      <c r="J11133" s="14">
        <v>1</v>
      </c>
      <c r="K11133" s="14">
        <v>11</v>
      </c>
      <c r="L11133" s="14">
        <v>5</v>
      </c>
      <c r="M11133" s="14">
        <v>10000</v>
      </c>
      <c r="N11133" s="14">
        <v>10000</v>
      </c>
      <c r="O11133" s="14">
        <v>30</v>
      </c>
      <c r="P11133" s="14" t="b">
        <v>1</v>
      </c>
      <c r="Q11133" s="14">
        <v>0</v>
      </c>
      <c r="R11133" s="14" t="b">
        <v>0</v>
      </c>
      <c r="S11133" s="14">
        <v>101.000000000008</v>
      </c>
      <c r="T11133" s="14" t="s">
        <v>59</v>
      </c>
      <c r="U11133" s="25">
        <v>11228</v>
      </c>
      <c r="V11133" s="14">
        <v>66122</v>
      </c>
      <c r="W11133" s="25">
        <v>1.07</v>
      </c>
    </row>
    <row r="11134" spans="1:23" x14ac:dyDescent="0.3">
      <c r="A11134" s="23">
        <v>11132</v>
      </c>
      <c r="C11134" s="24" t="s">
        <v>202</v>
      </c>
      <c r="E11134" s="14">
        <v>96884997118.307007</v>
      </c>
      <c r="F11134" s="14">
        <v>5</v>
      </c>
      <c r="G11134" s="22">
        <f t="shared" si="1144"/>
        <v>7.8531287527977121E+59</v>
      </c>
      <c r="H11134" s="25">
        <f t="shared" si="1145"/>
        <v>914588242.34403825</v>
      </c>
      <c r="I11134" s="25">
        <f t="shared" si="1146"/>
        <v>8.1712441203658152E+24</v>
      </c>
      <c r="J11134" s="14">
        <v>1</v>
      </c>
      <c r="K11134" s="14">
        <v>11</v>
      </c>
      <c r="L11134" s="14">
        <v>5</v>
      </c>
      <c r="M11134" s="14">
        <v>10000</v>
      </c>
      <c r="N11134" s="14">
        <v>10000</v>
      </c>
      <c r="O11134" s="14">
        <v>30</v>
      </c>
      <c r="P11134" s="14" t="b">
        <v>1</v>
      </c>
      <c r="Q11134" s="14">
        <v>0</v>
      </c>
      <c r="R11134" s="14" t="b">
        <v>0</v>
      </c>
      <c r="S11134" s="14">
        <v>101.000000000008</v>
      </c>
      <c r="T11134" s="14" t="s">
        <v>59</v>
      </c>
      <c r="U11134" s="25">
        <v>11229</v>
      </c>
      <c r="V11134" s="14">
        <v>66129</v>
      </c>
      <c r="W11134" s="25">
        <v>1.07</v>
      </c>
    </row>
    <row r="11135" spans="1:23" x14ac:dyDescent="0.3">
      <c r="A11135" s="23">
        <v>11133</v>
      </c>
      <c r="C11135" s="24" t="s">
        <v>202</v>
      </c>
      <c r="E11135" s="14">
        <v>96884997118.307007</v>
      </c>
      <c r="F11135" s="14">
        <v>5</v>
      </c>
      <c r="G11135" s="22">
        <f t="shared" si="1144"/>
        <v>7.9709256840896769E+59</v>
      </c>
      <c r="H11135" s="25">
        <f t="shared" si="1145"/>
        <v>914763956.4719528</v>
      </c>
      <c r="I11135" s="25">
        <f t="shared" si="1146"/>
        <v>8.1757095220958205E+24</v>
      </c>
      <c r="J11135" s="14">
        <v>1</v>
      </c>
      <c r="K11135" s="14">
        <v>11</v>
      </c>
      <c r="L11135" s="14">
        <v>5</v>
      </c>
      <c r="M11135" s="14">
        <v>10000</v>
      </c>
      <c r="N11135" s="14">
        <v>10000</v>
      </c>
      <c r="O11135" s="14">
        <v>30</v>
      </c>
      <c r="P11135" s="14" t="b">
        <v>1</v>
      </c>
      <c r="Q11135" s="14">
        <v>0</v>
      </c>
      <c r="R11135" s="14" t="b">
        <v>0</v>
      </c>
      <c r="S11135" s="14">
        <v>101.000000000008</v>
      </c>
      <c r="T11135" s="14" t="s">
        <v>59</v>
      </c>
      <c r="U11135" s="25">
        <v>11230</v>
      </c>
      <c r="V11135" s="14">
        <v>66136</v>
      </c>
      <c r="W11135" s="25">
        <v>1.07</v>
      </c>
    </row>
    <row r="11136" spans="1:23" x14ac:dyDescent="0.3">
      <c r="A11136" s="23">
        <v>11134</v>
      </c>
      <c r="C11136" s="24" t="s">
        <v>202</v>
      </c>
      <c r="E11136" s="14">
        <v>96884997118.307007</v>
      </c>
      <c r="F11136" s="14">
        <v>5</v>
      </c>
      <c r="G11136" s="22">
        <f t="shared" si="1144"/>
        <v>8.0904895693510218E+59</v>
      </c>
      <c r="H11136" s="25">
        <f t="shared" si="1145"/>
        <v>914939688.58337283</v>
      </c>
      <c r="I11136" s="25">
        <f t="shared" si="1146"/>
        <v>8.1801769626609854E+24</v>
      </c>
      <c r="J11136" s="14">
        <v>1</v>
      </c>
      <c r="K11136" s="14">
        <v>11</v>
      </c>
      <c r="L11136" s="14">
        <v>5</v>
      </c>
      <c r="M11136" s="14">
        <v>10000</v>
      </c>
      <c r="N11136" s="14">
        <v>10000</v>
      </c>
      <c r="O11136" s="14">
        <v>30</v>
      </c>
      <c r="P11136" s="14" t="b">
        <v>1</v>
      </c>
      <c r="Q11136" s="14">
        <v>0</v>
      </c>
      <c r="R11136" s="14" t="b">
        <v>0</v>
      </c>
      <c r="S11136" s="14">
        <v>101.000000000008</v>
      </c>
      <c r="T11136" s="14" t="s">
        <v>59</v>
      </c>
      <c r="U11136" s="25">
        <v>11231</v>
      </c>
      <c r="V11136" s="14">
        <v>66143</v>
      </c>
      <c r="W11136" s="25">
        <v>1.07</v>
      </c>
    </row>
    <row r="11137" spans="1:23" x14ac:dyDescent="0.3">
      <c r="A11137" s="23">
        <v>11135</v>
      </c>
      <c r="C11137" s="24" t="s">
        <v>202</v>
      </c>
      <c r="E11137" s="14">
        <v>96884997118.307007</v>
      </c>
      <c r="F11137" s="14">
        <v>5</v>
      </c>
      <c r="G11137" s="22">
        <f t="shared" si="1144"/>
        <v>8.2118469128912868E+59</v>
      </c>
      <c r="H11137" s="25">
        <f t="shared" si="1145"/>
        <v>915115438.67852485</v>
      </c>
      <c r="I11137" s="25">
        <f t="shared" si="1146"/>
        <v>8.1846464428090551E+24</v>
      </c>
      <c r="J11137" s="14">
        <v>1</v>
      </c>
      <c r="K11137" s="14">
        <v>11</v>
      </c>
      <c r="L11137" s="14">
        <v>5</v>
      </c>
      <c r="M11137" s="14">
        <v>10000</v>
      </c>
      <c r="N11137" s="14">
        <v>10000</v>
      </c>
      <c r="O11137" s="14">
        <v>30</v>
      </c>
      <c r="P11137" s="14" t="b">
        <v>1</v>
      </c>
      <c r="Q11137" s="14">
        <v>0</v>
      </c>
      <c r="R11137" s="14" t="b">
        <v>0</v>
      </c>
      <c r="S11137" s="14">
        <v>101.000000000008</v>
      </c>
      <c r="T11137" s="14" t="s">
        <v>59</v>
      </c>
      <c r="U11137" s="25">
        <v>11232</v>
      </c>
      <c r="V11137" s="14">
        <v>66150</v>
      </c>
      <c r="W11137" s="25">
        <v>1.07</v>
      </c>
    </row>
    <row r="11138" spans="1:23" x14ac:dyDescent="0.3">
      <c r="A11138" s="23">
        <v>11136</v>
      </c>
      <c r="C11138" s="24" t="s">
        <v>202</v>
      </c>
      <c r="E11138" s="14">
        <v>96884997118.307007</v>
      </c>
      <c r="F11138" s="14">
        <v>5</v>
      </c>
      <c r="G11138" s="22">
        <f t="shared" si="1144"/>
        <v>8.3350246165846555E+59</v>
      </c>
      <c r="H11138" s="25">
        <f t="shared" si="1145"/>
        <v>915291206.75763261</v>
      </c>
      <c r="I11138" s="25">
        <f t="shared" si="1146"/>
        <v>8.1891179632877704E+24</v>
      </c>
      <c r="J11138" s="14">
        <v>1</v>
      </c>
      <c r="K11138" s="14">
        <v>11</v>
      </c>
      <c r="L11138" s="14">
        <v>5</v>
      </c>
      <c r="M11138" s="14">
        <v>10000</v>
      </c>
      <c r="N11138" s="14">
        <v>10000</v>
      </c>
      <c r="O11138" s="14">
        <v>30</v>
      </c>
      <c r="P11138" s="14" t="b">
        <v>1</v>
      </c>
      <c r="Q11138" s="14">
        <v>0</v>
      </c>
      <c r="R11138" s="14" t="b">
        <v>0</v>
      </c>
      <c r="S11138" s="14">
        <v>101.000000000008</v>
      </c>
      <c r="T11138" s="14" t="s">
        <v>59</v>
      </c>
      <c r="U11138" s="25">
        <v>11233</v>
      </c>
      <c r="V11138" s="14">
        <v>66157</v>
      </c>
      <c r="W11138" s="25">
        <v>1.07</v>
      </c>
    </row>
    <row r="11139" spans="1:23" x14ac:dyDescent="0.3">
      <c r="A11139" s="23">
        <v>11137</v>
      </c>
      <c r="C11139" s="24" t="s">
        <v>202</v>
      </c>
      <c r="E11139" s="14">
        <v>96884997118.307007</v>
      </c>
      <c r="F11139" s="14">
        <v>5</v>
      </c>
      <c r="G11139" s="22">
        <f t="shared" si="1144"/>
        <v>8.460049985833424E+59</v>
      </c>
      <c r="H11139" s="25">
        <f t="shared" si="1145"/>
        <v>915466992.82092381</v>
      </c>
      <c r="I11139" s="25">
        <f t="shared" si="1146"/>
        <v>8.1935915248451569E+24</v>
      </c>
      <c r="J11139" s="14">
        <v>1</v>
      </c>
      <c r="K11139" s="14">
        <v>11</v>
      </c>
      <c r="L11139" s="14">
        <v>5</v>
      </c>
      <c r="M11139" s="14">
        <v>10000</v>
      </c>
      <c r="N11139" s="14">
        <v>10000</v>
      </c>
      <c r="O11139" s="14">
        <v>30</v>
      </c>
      <c r="P11139" s="14" t="b">
        <v>1</v>
      </c>
      <c r="Q11139" s="14">
        <v>0</v>
      </c>
      <c r="R11139" s="14" t="b">
        <v>0</v>
      </c>
      <c r="S11139" s="14">
        <v>101.000000000008</v>
      </c>
      <c r="T11139" s="14" t="s">
        <v>59</v>
      </c>
      <c r="U11139" s="25">
        <v>11234</v>
      </c>
      <c r="V11139" s="14">
        <v>66164</v>
      </c>
      <c r="W11139" s="25">
        <v>1.07</v>
      </c>
    </row>
    <row r="11140" spans="1:23" x14ac:dyDescent="0.3">
      <c r="A11140" s="23">
        <v>11138</v>
      </c>
      <c r="C11140" s="24" t="s">
        <v>202</v>
      </c>
      <c r="E11140" s="14">
        <v>96884997118.307007</v>
      </c>
      <c r="F11140" s="14">
        <v>5</v>
      </c>
      <c r="G11140" s="22">
        <f t="shared" si="1144"/>
        <v>8.5869507356209247E+59</v>
      </c>
      <c r="H11140" s="25">
        <f t="shared" si="1145"/>
        <v>915642796.86862385</v>
      </c>
      <c r="I11140" s="25">
        <f t="shared" si="1146"/>
        <v>8.1980671282296963E+24</v>
      </c>
      <c r="J11140" s="14">
        <v>1</v>
      </c>
      <c r="K11140" s="14">
        <v>11</v>
      </c>
      <c r="L11140" s="14">
        <v>5</v>
      </c>
      <c r="M11140" s="14">
        <v>10000</v>
      </c>
      <c r="N11140" s="14">
        <v>10000</v>
      </c>
      <c r="O11140" s="14">
        <v>30</v>
      </c>
      <c r="P11140" s="14" t="b">
        <v>1</v>
      </c>
      <c r="Q11140" s="14">
        <v>0</v>
      </c>
      <c r="R11140" s="14" t="b">
        <v>0</v>
      </c>
      <c r="S11140" s="14">
        <v>101.000000000008</v>
      </c>
      <c r="T11140" s="14" t="s">
        <v>59</v>
      </c>
      <c r="U11140" s="25">
        <v>11235</v>
      </c>
      <c r="V11140" s="14">
        <v>66171</v>
      </c>
      <c r="W11140" s="25">
        <v>1.07</v>
      </c>
    </row>
    <row r="11141" spans="1:23" x14ac:dyDescent="0.3">
      <c r="A11141" s="23">
        <v>11139</v>
      </c>
      <c r="C11141" s="24" t="s">
        <v>202</v>
      </c>
      <c r="E11141" s="14">
        <v>96884997118.307007</v>
      </c>
      <c r="F11141" s="14">
        <v>5</v>
      </c>
      <c r="G11141" s="22">
        <f t="shared" si="1144"/>
        <v>8.7157549966552372E+59</v>
      </c>
      <c r="H11141" s="25">
        <f t="shared" si="1145"/>
        <v>915818618.90095878</v>
      </c>
      <c r="I11141" s="25">
        <f t="shared" si="1146"/>
        <v>8.2025447741896353E+24</v>
      </c>
      <c r="J11141" s="14">
        <v>1</v>
      </c>
      <c r="K11141" s="14">
        <v>11</v>
      </c>
      <c r="L11141" s="14">
        <v>5</v>
      </c>
      <c r="M11141" s="14">
        <v>10000</v>
      </c>
      <c r="N11141" s="14">
        <v>10000</v>
      </c>
      <c r="O11141" s="14">
        <v>30</v>
      </c>
      <c r="P11141" s="14" t="b">
        <v>1</v>
      </c>
      <c r="Q11141" s="14">
        <v>0</v>
      </c>
      <c r="R11141" s="14" t="b">
        <v>0</v>
      </c>
      <c r="S11141" s="14">
        <v>101.000000000008</v>
      </c>
      <c r="T11141" s="14" t="s">
        <v>59</v>
      </c>
      <c r="U11141" s="25">
        <v>11236</v>
      </c>
      <c r="V11141" s="14">
        <v>66178</v>
      </c>
      <c r="W11141" s="25">
        <v>1.07</v>
      </c>
    </row>
    <row r="11142" spans="1:23" x14ac:dyDescent="0.3">
      <c r="A11142" s="23">
        <v>11140</v>
      </c>
      <c r="C11142" s="24" t="s">
        <v>202</v>
      </c>
      <c r="E11142" s="14">
        <v>96884997118.307007</v>
      </c>
      <c r="F11142" s="14">
        <v>5</v>
      </c>
      <c r="G11142" s="22">
        <f t="shared" si="1144"/>
        <v>8.8464913216050657E+59</v>
      </c>
      <c r="H11142" s="25">
        <f t="shared" si="1145"/>
        <v>915994458.91815531</v>
      </c>
      <c r="I11142" s="25">
        <f t="shared" si="1146"/>
        <v>8.207024463473911E+24</v>
      </c>
      <c r="J11142" s="14">
        <v>1</v>
      </c>
      <c r="K11142" s="14">
        <v>11</v>
      </c>
      <c r="L11142" s="14">
        <v>5</v>
      </c>
      <c r="M11142" s="14">
        <v>10000</v>
      </c>
      <c r="N11142" s="14">
        <v>10000</v>
      </c>
      <c r="O11142" s="14">
        <v>30</v>
      </c>
      <c r="P11142" s="14" t="b">
        <v>1</v>
      </c>
      <c r="Q11142" s="14">
        <v>0</v>
      </c>
      <c r="R11142" s="14" t="b">
        <v>0</v>
      </c>
      <c r="S11142" s="14">
        <v>101.000000000008</v>
      </c>
      <c r="T11142" s="14" t="s">
        <v>59</v>
      </c>
      <c r="U11142" s="25">
        <v>11237</v>
      </c>
      <c r="V11142" s="14">
        <v>66185</v>
      </c>
      <c r="W11142" s="25">
        <v>1.07</v>
      </c>
    </row>
    <row r="11143" spans="1:23" x14ac:dyDescent="0.3">
      <c r="A11143" s="23">
        <v>11141</v>
      </c>
      <c r="C11143" s="24" t="s">
        <v>202</v>
      </c>
      <c r="E11143" s="14">
        <v>96884997118.307007</v>
      </c>
      <c r="F11143" s="14">
        <v>5</v>
      </c>
      <c r="G11143" s="22">
        <f t="shared" si="1144"/>
        <v>8.9791886914291417E+59</v>
      </c>
      <c r="H11143" s="25">
        <f t="shared" si="1145"/>
        <v>916170316.92044103</v>
      </c>
      <c r="I11143" s="25">
        <f t="shared" si="1146"/>
        <v>8.2115061968312779E+24</v>
      </c>
      <c r="J11143" s="14">
        <v>1</v>
      </c>
      <c r="K11143" s="14">
        <v>11</v>
      </c>
      <c r="L11143" s="14">
        <v>5</v>
      </c>
      <c r="M11143" s="14">
        <v>10000</v>
      </c>
      <c r="N11143" s="14">
        <v>10000</v>
      </c>
      <c r="O11143" s="14">
        <v>30</v>
      </c>
      <c r="P11143" s="14" t="b">
        <v>1</v>
      </c>
      <c r="Q11143" s="14">
        <v>0</v>
      </c>
      <c r="R11143" s="14" t="b">
        <v>0</v>
      </c>
      <c r="S11143" s="14">
        <v>101.000000000008</v>
      </c>
      <c r="T11143" s="14" t="s">
        <v>59</v>
      </c>
      <c r="U11143" s="25">
        <v>11238</v>
      </c>
      <c r="V11143" s="14">
        <v>66192</v>
      </c>
      <c r="W11143" s="25">
        <v>1.07</v>
      </c>
    </row>
    <row r="11144" spans="1:23" x14ac:dyDescent="0.3">
      <c r="A11144" s="23">
        <v>11142</v>
      </c>
      <c r="C11144" s="24" t="s">
        <v>202</v>
      </c>
      <c r="E11144" s="14">
        <v>96884997118.307007</v>
      </c>
      <c r="F11144" s="14">
        <v>5</v>
      </c>
      <c r="G11144" s="22">
        <f t="shared" si="1144"/>
        <v>9.1138765218005779E+59</v>
      </c>
      <c r="H11144" s="25">
        <f t="shared" si="1145"/>
        <v>916346192.90803778</v>
      </c>
      <c r="I11144" s="25">
        <f t="shared" si="1146"/>
        <v>8.2159899750107783E+24</v>
      </c>
      <c r="J11144" s="14">
        <v>1</v>
      </c>
      <c r="K11144" s="14">
        <v>11</v>
      </c>
      <c r="L11144" s="14">
        <v>5</v>
      </c>
      <c r="M11144" s="14">
        <v>10000</v>
      </c>
      <c r="N11144" s="14">
        <v>10000</v>
      </c>
      <c r="O11144" s="14">
        <v>30</v>
      </c>
      <c r="P11144" s="14" t="b">
        <v>1</v>
      </c>
      <c r="Q11144" s="14">
        <v>0</v>
      </c>
      <c r="R11144" s="14" t="b">
        <v>0</v>
      </c>
      <c r="S11144" s="14">
        <v>101.000000000008</v>
      </c>
      <c r="T11144" s="14" t="s">
        <v>59</v>
      </c>
      <c r="U11144" s="25">
        <v>11239</v>
      </c>
      <c r="V11144" s="14">
        <v>66199</v>
      </c>
      <c r="W11144" s="25">
        <v>1.07</v>
      </c>
    </row>
    <row r="11145" spans="1:23" x14ac:dyDescent="0.3">
      <c r="A11145" s="23">
        <v>11143</v>
      </c>
      <c r="C11145" s="24" t="s">
        <v>202</v>
      </c>
      <c r="E11145" s="14">
        <v>96884997118.307007</v>
      </c>
      <c r="F11145" s="14">
        <v>5</v>
      </c>
      <c r="G11145" s="22">
        <f t="shared" si="1144"/>
        <v>9.2505846696275849E+59</v>
      </c>
      <c r="H11145" s="25">
        <f t="shared" si="1145"/>
        <v>916522086.88117111</v>
      </c>
      <c r="I11145" s="25">
        <f t="shared" si="1146"/>
        <v>8.2204757987617959E+24</v>
      </c>
      <c r="J11145" s="14">
        <v>1</v>
      </c>
      <c r="K11145" s="14">
        <v>11</v>
      </c>
      <c r="L11145" s="14">
        <v>5</v>
      </c>
      <c r="M11145" s="14">
        <v>10000</v>
      </c>
      <c r="N11145" s="14">
        <v>10000</v>
      </c>
      <c r="O11145" s="14">
        <v>30</v>
      </c>
      <c r="P11145" s="14" t="b">
        <v>1</v>
      </c>
      <c r="Q11145" s="14">
        <v>0</v>
      </c>
      <c r="R11145" s="14" t="b">
        <v>0</v>
      </c>
      <c r="S11145" s="14">
        <v>101.000000000008</v>
      </c>
      <c r="T11145" s="14" t="s">
        <v>59</v>
      </c>
      <c r="U11145" s="25">
        <v>11240</v>
      </c>
      <c r="V11145" s="14">
        <v>66206</v>
      </c>
      <c r="W11145" s="25">
        <v>1.07</v>
      </c>
    </row>
    <row r="11146" spans="1:23" x14ac:dyDescent="0.3">
      <c r="A11146" s="23">
        <v>11144</v>
      </c>
      <c r="C11146" s="24" t="s">
        <v>202</v>
      </c>
      <c r="E11146" s="14">
        <v>96884997118.307007</v>
      </c>
      <c r="F11146" s="14">
        <v>5</v>
      </c>
      <c r="G11146" s="22">
        <f t="shared" si="1144"/>
        <v>9.3893434396719969E+59</v>
      </c>
      <c r="H11146" s="25">
        <f t="shared" si="1145"/>
        <v>916697998.8400743</v>
      </c>
      <c r="I11146" s="25">
        <f t="shared" si="1146"/>
        <v>8.2249636688340001E+24</v>
      </c>
      <c r="J11146" s="14">
        <v>1</v>
      </c>
      <c r="K11146" s="14">
        <v>11</v>
      </c>
      <c r="L11146" s="14">
        <v>5</v>
      </c>
      <c r="M11146" s="14">
        <v>10000</v>
      </c>
      <c r="N11146" s="14">
        <v>10000</v>
      </c>
      <c r="O11146" s="14">
        <v>30</v>
      </c>
      <c r="P11146" s="14" t="b">
        <v>1</v>
      </c>
      <c r="Q11146" s="14">
        <v>0</v>
      </c>
      <c r="R11146" s="14" t="b">
        <v>0</v>
      </c>
      <c r="S11146" s="14">
        <v>101.000000000008</v>
      </c>
      <c r="T11146" s="14" t="s">
        <v>59</v>
      </c>
      <c r="U11146" s="25">
        <v>11241</v>
      </c>
      <c r="V11146" s="14">
        <v>66213</v>
      </c>
      <c r="W11146" s="25">
        <v>1.07</v>
      </c>
    </row>
    <row r="11147" spans="1:23" x14ac:dyDescent="0.3">
      <c r="A11147" s="23">
        <v>11145</v>
      </c>
      <c r="C11147" s="24" t="s">
        <v>202</v>
      </c>
      <c r="E11147" s="14">
        <v>96884997118.307007</v>
      </c>
      <c r="F11147" s="14">
        <v>5</v>
      </c>
      <c r="G11147" s="22">
        <f t="shared" si="1144"/>
        <v>9.5301835912670751E+59</v>
      </c>
      <c r="H11147" s="25">
        <f t="shared" si="1145"/>
        <v>916873928.78496802</v>
      </c>
      <c r="I11147" s="25">
        <f t="shared" si="1146"/>
        <v>8.2294535859769379E+24</v>
      </c>
      <c r="J11147" s="14">
        <v>1</v>
      </c>
      <c r="K11147" s="14">
        <v>11</v>
      </c>
      <c r="L11147" s="14">
        <v>5</v>
      </c>
      <c r="M11147" s="14">
        <v>10000</v>
      </c>
      <c r="N11147" s="14">
        <v>10000</v>
      </c>
      <c r="O11147" s="14">
        <v>30</v>
      </c>
      <c r="P11147" s="14" t="b">
        <v>1</v>
      </c>
      <c r="Q11147" s="14">
        <v>0</v>
      </c>
      <c r="R11147" s="14" t="b">
        <v>0</v>
      </c>
      <c r="S11147" s="14">
        <v>101.000000000008</v>
      </c>
      <c r="T11147" s="14" t="s">
        <v>59</v>
      </c>
      <c r="U11147" s="25">
        <v>11242</v>
      </c>
      <c r="V11147" s="14">
        <v>66220</v>
      </c>
      <c r="W11147" s="25">
        <v>1.07</v>
      </c>
    </row>
    <row r="11148" spans="1:23" x14ac:dyDescent="0.3">
      <c r="A11148" s="23">
        <v>11146</v>
      </c>
      <c r="C11148" s="24" t="s">
        <v>202</v>
      </c>
      <c r="E11148" s="14">
        <v>96884997118.307007</v>
      </c>
      <c r="F11148" s="14">
        <v>5</v>
      </c>
      <c r="G11148" s="22">
        <f t="shared" si="1144"/>
        <v>9.6731363451360799E+59</v>
      </c>
      <c r="H11148" s="25">
        <f t="shared" si="1145"/>
        <v>917049876.71607697</v>
      </c>
      <c r="I11148" s="25">
        <f t="shared" si="1146"/>
        <v>8.2339455509406126E+24</v>
      </c>
      <c r="J11148" s="14">
        <v>1</v>
      </c>
      <c r="K11148" s="14">
        <v>11</v>
      </c>
      <c r="L11148" s="14">
        <v>5</v>
      </c>
      <c r="M11148" s="14">
        <v>10000</v>
      </c>
      <c r="N11148" s="14">
        <v>10000</v>
      </c>
      <c r="O11148" s="14">
        <v>30</v>
      </c>
      <c r="P11148" s="14" t="b">
        <v>1</v>
      </c>
      <c r="Q11148" s="14">
        <v>0</v>
      </c>
      <c r="R11148" s="14" t="b">
        <v>0</v>
      </c>
      <c r="S11148" s="14">
        <v>101.000000000008</v>
      </c>
      <c r="T11148" s="14" t="s">
        <v>59</v>
      </c>
      <c r="U11148" s="25">
        <v>11243</v>
      </c>
      <c r="V11148" s="14">
        <v>66227</v>
      </c>
      <c r="W11148" s="25">
        <v>1.07</v>
      </c>
    </row>
    <row r="11149" spans="1:23" x14ac:dyDescent="0.3">
      <c r="A11149" s="23">
        <v>11147</v>
      </c>
      <c r="C11149" s="24" t="s">
        <v>202</v>
      </c>
      <c r="E11149" s="14">
        <v>96884997118.307007</v>
      </c>
      <c r="F11149" s="14">
        <v>5</v>
      </c>
      <c r="G11149" s="22">
        <f t="shared" si="1144"/>
        <v>9.8182333903131201E+59</v>
      </c>
      <c r="H11149" s="25">
        <f t="shared" si="1145"/>
        <v>917225842.63362992</v>
      </c>
      <c r="I11149" s="25">
        <f t="shared" si="1146"/>
        <v>8.2384395644750864E+24</v>
      </c>
      <c r="J11149" s="14">
        <v>1</v>
      </c>
      <c r="K11149" s="14">
        <v>11</v>
      </c>
      <c r="L11149" s="14">
        <v>5</v>
      </c>
      <c r="M11149" s="14">
        <v>10000</v>
      </c>
      <c r="N11149" s="14">
        <v>10000</v>
      </c>
      <c r="O11149" s="14">
        <v>30</v>
      </c>
      <c r="P11149" s="14" t="b">
        <v>1</v>
      </c>
      <c r="Q11149" s="14">
        <v>0</v>
      </c>
      <c r="R11149" s="14" t="b">
        <v>0</v>
      </c>
      <c r="S11149" s="14">
        <v>101.000000000008</v>
      </c>
      <c r="T11149" s="14" t="s">
        <v>59</v>
      </c>
      <c r="U11149" s="25">
        <v>11244</v>
      </c>
      <c r="V11149" s="14">
        <v>66234</v>
      </c>
      <c r="W11149" s="25">
        <v>1.07</v>
      </c>
    </row>
    <row r="11150" spans="1:23" x14ac:dyDescent="0.3">
      <c r="A11150" s="23">
        <v>11148</v>
      </c>
      <c r="C11150" s="24" t="s">
        <v>202</v>
      </c>
      <c r="E11150" s="14">
        <v>96884997118.307007</v>
      </c>
      <c r="F11150" s="14">
        <v>5</v>
      </c>
      <c r="G11150" s="22">
        <f t="shared" si="1144"/>
        <v>9.965506891167816E+59</v>
      </c>
      <c r="H11150" s="25">
        <f t="shared" si="1145"/>
        <v>917401826.53784978</v>
      </c>
      <c r="I11150" s="25">
        <f t="shared" si="1146"/>
        <v>8.2429356273308159E+24</v>
      </c>
      <c r="J11150" s="14">
        <v>1</v>
      </c>
      <c r="K11150" s="14">
        <v>11</v>
      </c>
      <c r="L11150" s="14">
        <v>5</v>
      </c>
      <c r="M11150" s="14">
        <v>10000</v>
      </c>
      <c r="N11150" s="14">
        <v>10000</v>
      </c>
      <c r="O11150" s="14">
        <v>30</v>
      </c>
      <c r="P11150" s="14" t="b">
        <v>1</v>
      </c>
      <c r="Q11150" s="14">
        <v>0</v>
      </c>
      <c r="R11150" s="14" t="b">
        <v>0</v>
      </c>
      <c r="S11150" s="14">
        <v>101.000000000008</v>
      </c>
      <c r="T11150" s="14" t="s">
        <v>59</v>
      </c>
      <c r="U11150" s="25">
        <v>11245</v>
      </c>
      <c r="V11150" s="14">
        <v>66241</v>
      </c>
      <c r="W11150" s="25">
        <v>1.07</v>
      </c>
    </row>
    <row r="11151" spans="1:23" x14ac:dyDescent="0.3">
      <c r="A11151" s="23">
        <v>11149</v>
      </c>
      <c r="C11151" s="24" t="s">
        <v>202</v>
      </c>
      <c r="E11151" s="14">
        <v>96884997118.307007</v>
      </c>
      <c r="F11151" s="14">
        <v>5</v>
      </c>
      <c r="G11151" s="22">
        <f t="shared" si="1144"/>
        <v>1.0114989494535333E+60</v>
      </c>
      <c r="H11151" s="25">
        <f t="shared" si="1145"/>
        <v>917577828.42896378</v>
      </c>
      <c r="I11151" s="25">
        <f t="shared" si="1146"/>
        <v>8.2474337402583133E+24</v>
      </c>
      <c r="J11151" s="14">
        <v>1</v>
      </c>
      <c r="K11151" s="14">
        <v>11</v>
      </c>
      <c r="L11151" s="14">
        <v>5</v>
      </c>
      <c r="M11151" s="14">
        <v>10000</v>
      </c>
      <c r="N11151" s="14">
        <v>10000</v>
      </c>
      <c r="O11151" s="14">
        <v>30</v>
      </c>
      <c r="P11151" s="14" t="b">
        <v>1</v>
      </c>
      <c r="Q11151" s="14">
        <v>0</v>
      </c>
      <c r="R11151" s="14" t="b">
        <v>0</v>
      </c>
      <c r="S11151" s="14">
        <v>101.000000000008</v>
      </c>
      <c r="T11151" s="14" t="s">
        <v>59</v>
      </c>
      <c r="U11151" s="25">
        <v>11246</v>
      </c>
      <c r="V11151" s="14">
        <v>66248</v>
      </c>
      <c r="W11151" s="25">
        <v>1.07</v>
      </c>
    </row>
    <row r="11152" spans="1:23" x14ac:dyDescent="0.3">
      <c r="A11152" s="23">
        <v>11150</v>
      </c>
      <c r="C11152" s="24" t="s">
        <v>202</v>
      </c>
      <c r="E11152" s="14">
        <v>96884997118.307007</v>
      </c>
      <c r="F11152" s="14">
        <v>5</v>
      </c>
      <c r="G11152" s="22">
        <f t="shared" si="1144"/>
        <v>1.0266714336953363E+60</v>
      </c>
      <c r="H11152" s="25">
        <f t="shared" si="1145"/>
        <v>917753848.30720282</v>
      </c>
      <c r="I11152" s="25">
        <f t="shared" si="1146"/>
        <v>8.2519339040084375E+24</v>
      </c>
      <c r="J11152" s="14">
        <v>1</v>
      </c>
      <c r="K11152" s="14">
        <v>11</v>
      </c>
      <c r="L11152" s="14">
        <v>5</v>
      </c>
      <c r="M11152" s="14">
        <v>10000</v>
      </c>
      <c r="N11152" s="14">
        <v>10000</v>
      </c>
      <c r="O11152" s="14">
        <v>30</v>
      </c>
      <c r="P11152" s="14" t="b">
        <v>1</v>
      </c>
      <c r="Q11152" s="14">
        <v>0</v>
      </c>
      <c r="R11152" s="14" t="b">
        <v>0</v>
      </c>
      <c r="S11152" s="14">
        <v>101.000000000008</v>
      </c>
      <c r="T11152" s="14" t="s">
        <v>59</v>
      </c>
      <c r="U11152" s="25">
        <v>11247</v>
      </c>
      <c r="V11152" s="14">
        <v>66255</v>
      </c>
      <c r="W11152" s="25">
        <v>1.07</v>
      </c>
    </row>
    <row r="11153" spans="1:23" x14ac:dyDescent="0.3">
      <c r="A11153" s="23">
        <v>11151</v>
      </c>
      <c r="C11153" s="24" t="s">
        <v>202</v>
      </c>
      <c r="E11153" s="14">
        <v>96884997118.307007</v>
      </c>
      <c r="F11153" s="14">
        <v>5</v>
      </c>
      <c r="G11153" s="22">
        <f t="shared" si="1144"/>
        <v>1.0420715052007662E+60</v>
      </c>
      <c r="H11153" s="25">
        <f t="shared" si="1145"/>
        <v>917929886.1727854</v>
      </c>
      <c r="I11153" s="25">
        <f t="shared" si="1146"/>
        <v>8.2564361193319737E+24</v>
      </c>
      <c r="J11153" s="14">
        <v>1</v>
      </c>
      <c r="K11153" s="14">
        <v>11</v>
      </c>
      <c r="L11153" s="14">
        <v>5</v>
      </c>
      <c r="M11153" s="14">
        <v>10000</v>
      </c>
      <c r="N11153" s="14">
        <v>10000</v>
      </c>
      <c r="O11153" s="14">
        <v>30</v>
      </c>
      <c r="P11153" s="14" t="b">
        <v>1</v>
      </c>
      <c r="Q11153" s="14">
        <v>0</v>
      </c>
      <c r="R11153" s="14" t="b">
        <v>0</v>
      </c>
      <c r="S11153" s="14">
        <v>101.000000000008</v>
      </c>
      <c r="T11153" s="14" t="s">
        <v>59</v>
      </c>
      <c r="U11153" s="25">
        <v>11248</v>
      </c>
      <c r="V11153" s="14">
        <v>66262</v>
      </c>
      <c r="W11153" s="25">
        <v>1.07</v>
      </c>
    </row>
    <row r="11154" spans="1:23" x14ac:dyDescent="0.3">
      <c r="A11154" s="23">
        <v>11152</v>
      </c>
      <c r="C11154" s="24" t="s">
        <v>202</v>
      </c>
      <c r="E11154" s="14">
        <v>96884997118.307007</v>
      </c>
      <c r="F11154" s="14">
        <v>5</v>
      </c>
      <c r="G11154" s="22">
        <f t="shared" si="1144"/>
        <v>1.0577025777787775E+60</v>
      </c>
      <c r="H11154" s="25">
        <f t="shared" si="1145"/>
        <v>918105942.02594101</v>
      </c>
      <c r="I11154" s="25">
        <f t="shared" si="1146"/>
        <v>8.2609403869802942E+24</v>
      </c>
      <c r="J11154" s="14">
        <v>1</v>
      </c>
      <c r="K11154" s="14">
        <v>11</v>
      </c>
      <c r="L11154" s="14">
        <v>5</v>
      </c>
      <c r="M11154" s="14">
        <v>10000</v>
      </c>
      <c r="N11154" s="14">
        <v>10000</v>
      </c>
      <c r="O11154" s="14">
        <v>30</v>
      </c>
      <c r="P11154" s="14" t="b">
        <v>1</v>
      </c>
      <c r="Q11154" s="14">
        <v>0</v>
      </c>
      <c r="R11154" s="14" t="b">
        <v>0</v>
      </c>
      <c r="S11154" s="14">
        <v>101.000000000008</v>
      </c>
      <c r="T11154" s="14" t="s">
        <v>59</v>
      </c>
      <c r="U11154" s="25">
        <v>11249</v>
      </c>
      <c r="V11154" s="14">
        <v>66269</v>
      </c>
      <c r="W11154" s="25">
        <v>1.07</v>
      </c>
    </row>
    <row r="11155" spans="1:23" x14ac:dyDescent="0.3">
      <c r="A11155" s="23">
        <v>11153</v>
      </c>
      <c r="C11155" s="24" t="s">
        <v>202</v>
      </c>
      <c r="E11155" s="14">
        <v>96884997118.307007</v>
      </c>
      <c r="F11155" s="14">
        <v>5</v>
      </c>
      <c r="G11155" s="22">
        <f t="shared" si="1144"/>
        <v>1.0735681164454589E+60</v>
      </c>
      <c r="H11155" s="25">
        <f t="shared" si="1145"/>
        <v>918282015.86689627</v>
      </c>
      <c r="I11155" s="25">
        <f t="shared" si="1146"/>
        <v>8.2654467077046413E+24</v>
      </c>
      <c r="J11155" s="14">
        <v>1</v>
      </c>
      <c r="K11155" s="14">
        <v>11</v>
      </c>
      <c r="L11155" s="14">
        <v>5</v>
      </c>
      <c r="M11155" s="14">
        <v>10000</v>
      </c>
      <c r="N11155" s="14">
        <v>10000</v>
      </c>
      <c r="O11155" s="14">
        <v>30</v>
      </c>
      <c r="P11155" s="14" t="b">
        <v>1</v>
      </c>
      <c r="Q11155" s="14">
        <v>0</v>
      </c>
      <c r="R11155" s="14" t="b">
        <v>0</v>
      </c>
      <c r="S11155" s="14">
        <v>101.000000000008</v>
      </c>
      <c r="T11155" s="14" t="s">
        <v>59</v>
      </c>
      <c r="U11155" s="25">
        <v>11250</v>
      </c>
      <c r="V11155" s="14">
        <v>66276</v>
      </c>
      <c r="W11155" s="25">
        <v>1.07</v>
      </c>
    </row>
    <row r="11156" spans="1:23" x14ac:dyDescent="0.3">
      <c r="A11156" s="23">
        <v>11154</v>
      </c>
      <c r="C11156" s="24" t="s">
        <v>202</v>
      </c>
      <c r="E11156" s="14">
        <v>96884997118.307007</v>
      </c>
      <c r="F11156" s="14">
        <v>5</v>
      </c>
      <c r="G11156" s="22">
        <f t="shared" si="1144"/>
        <v>1.0896716381921407E+60</v>
      </c>
      <c r="H11156" s="25">
        <f t="shared" si="1145"/>
        <v>918458107.69587529</v>
      </c>
      <c r="I11156" s="25">
        <f t="shared" si="1146"/>
        <v>8.2699550822567212E+24</v>
      </c>
      <c r="J11156" s="14">
        <v>1</v>
      </c>
      <c r="K11156" s="14">
        <v>11</v>
      </c>
      <c r="L11156" s="14">
        <v>5</v>
      </c>
      <c r="M11156" s="14">
        <v>10000</v>
      </c>
      <c r="N11156" s="14">
        <v>10000</v>
      </c>
      <c r="O11156" s="14">
        <v>30</v>
      </c>
      <c r="P11156" s="14" t="b">
        <v>1</v>
      </c>
      <c r="Q11156" s="14">
        <v>0</v>
      </c>
      <c r="R11156" s="14" t="b">
        <v>0</v>
      </c>
      <c r="S11156" s="14">
        <v>101.000000000008</v>
      </c>
      <c r="T11156" s="14" t="s">
        <v>59</v>
      </c>
      <c r="U11156" s="25">
        <v>11251</v>
      </c>
      <c r="V11156" s="14">
        <v>66283</v>
      </c>
      <c r="W11156" s="25">
        <v>1.07</v>
      </c>
    </row>
    <row r="11157" spans="1:23" x14ac:dyDescent="0.3">
      <c r="A11157" s="23">
        <v>11155</v>
      </c>
      <c r="C11157" s="24" t="s">
        <v>202</v>
      </c>
      <c r="E11157" s="14">
        <v>96884997118.307007</v>
      </c>
      <c r="F11157" s="14">
        <v>5</v>
      </c>
      <c r="G11157" s="22">
        <f t="shared" si="1144"/>
        <v>1.1060167127650228E+60</v>
      </c>
      <c r="H11157" s="25">
        <f t="shared" si="1145"/>
        <v>918634217.51309991</v>
      </c>
      <c r="I11157" s="25">
        <f t="shared" si="1146"/>
        <v>8.2744655113882306E+24</v>
      </c>
      <c r="J11157" s="14">
        <v>1</v>
      </c>
      <c r="K11157" s="14">
        <v>11</v>
      </c>
      <c r="L11157" s="14">
        <v>5</v>
      </c>
      <c r="M11157" s="14">
        <v>10000</v>
      </c>
      <c r="N11157" s="14">
        <v>10000</v>
      </c>
      <c r="O11157" s="14">
        <v>30</v>
      </c>
      <c r="P11157" s="14" t="b">
        <v>1</v>
      </c>
      <c r="Q11157" s="14">
        <v>0</v>
      </c>
      <c r="R11157" s="14" t="b">
        <v>0</v>
      </c>
      <c r="S11157" s="14">
        <v>101.000000000008</v>
      </c>
      <c r="T11157" s="14" t="s">
        <v>59</v>
      </c>
      <c r="U11157" s="25">
        <v>11252</v>
      </c>
      <c r="V11157" s="14">
        <v>66290</v>
      </c>
      <c r="W11157" s="25">
        <v>1.07</v>
      </c>
    </row>
    <row r="11158" spans="1:23" x14ac:dyDescent="0.3">
      <c r="A11158" s="23">
        <v>11156</v>
      </c>
      <c r="C11158" s="24" t="s">
        <v>202</v>
      </c>
      <c r="E11158" s="14">
        <v>96884997118.307007</v>
      </c>
      <c r="F11158" s="14">
        <v>5</v>
      </c>
      <c r="G11158" s="22">
        <f t="shared" si="1144"/>
        <v>1.122606963456498E+60</v>
      </c>
      <c r="H11158" s="25">
        <f t="shared" si="1145"/>
        <v>918810345.31880212</v>
      </c>
      <c r="I11158" s="25">
        <f t="shared" si="1146"/>
        <v>8.2789779958513321E+24</v>
      </c>
      <c r="J11158" s="14">
        <v>1</v>
      </c>
      <c r="K11158" s="14">
        <v>11</v>
      </c>
      <c r="L11158" s="14">
        <v>5</v>
      </c>
      <c r="M11158" s="14">
        <v>10000</v>
      </c>
      <c r="N11158" s="14">
        <v>10000</v>
      </c>
      <c r="O11158" s="14">
        <v>30</v>
      </c>
      <c r="P11158" s="14" t="b">
        <v>1</v>
      </c>
      <c r="Q11158" s="14">
        <v>0</v>
      </c>
      <c r="R11158" s="14" t="b">
        <v>0</v>
      </c>
      <c r="S11158" s="14">
        <v>101.000000000008</v>
      </c>
      <c r="T11158" s="14" t="s">
        <v>59</v>
      </c>
      <c r="U11158" s="25">
        <v>11253</v>
      </c>
      <c r="V11158" s="14">
        <v>66297</v>
      </c>
      <c r="W11158" s="25">
        <v>1.07</v>
      </c>
    </row>
    <row r="11159" spans="1:23" x14ac:dyDescent="0.3">
      <c r="A11159" s="23">
        <v>11157</v>
      </c>
      <c r="C11159" s="24" t="s">
        <v>202</v>
      </c>
      <c r="E11159" s="14">
        <v>96884997118.307007</v>
      </c>
      <c r="F11159" s="14">
        <v>5</v>
      </c>
      <c r="G11159" s="22">
        <f t="shared" si="1144"/>
        <v>1.1394460679083455E+60</v>
      </c>
      <c r="H11159" s="25">
        <f t="shared" si="1145"/>
        <v>918986491.11321187</v>
      </c>
      <c r="I11159" s="25">
        <f t="shared" si="1146"/>
        <v>8.2834925363981774E+24</v>
      </c>
      <c r="J11159" s="14">
        <v>1</v>
      </c>
      <c r="K11159" s="14">
        <v>11</v>
      </c>
      <c r="L11159" s="14">
        <v>5</v>
      </c>
      <c r="M11159" s="14">
        <v>10000</v>
      </c>
      <c r="N11159" s="14">
        <v>10000</v>
      </c>
      <c r="O11159" s="14">
        <v>30</v>
      </c>
      <c r="P11159" s="14" t="b">
        <v>1</v>
      </c>
      <c r="Q11159" s="14">
        <v>0</v>
      </c>
      <c r="R11159" s="14" t="b">
        <v>0</v>
      </c>
      <c r="S11159" s="14">
        <v>101.000000000008</v>
      </c>
      <c r="T11159" s="14" t="s">
        <v>59</v>
      </c>
      <c r="U11159" s="25">
        <v>11254</v>
      </c>
      <c r="V11159" s="14">
        <v>66304</v>
      </c>
      <c r="W11159" s="25">
        <v>1.07</v>
      </c>
    </row>
    <row r="11160" spans="1:23" x14ac:dyDescent="0.3">
      <c r="A11160" s="23">
        <v>11158</v>
      </c>
      <c r="C11160" s="24" t="s">
        <v>202</v>
      </c>
      <c r="E11160" s="14">
        <v>96884997118.307007</v>
      </c>
      <c r="F11160" s="14">
        <v>5</v>
      </c>
      <c r="G11160" s="22">
        <f t="shared" si="1144"/>
        <v>1.1565377589269705E+60</v>
      </c>
      <c r="H11160" s="25">
        <f t="shared" si="1145"/>
        <v>919162654.89653981</v>
      </c>
      <c r="I11160" s="25">
        <f t="shared" si="1146"/>
        <v>8.2880091337811462E+24</v>
      </c>
      <c r="J11160" s="14">
        <v>1</v>
      </c>
      <c r="K11160" s="14">
        <v>11</v>
      </c>
      <c r="L11160" s="14">
        <v>5</v>
      </c>
      <c r="M11160" s="14">
        <v>10000</v>
      </c>
      <c r="N11160" s="14">
        <v>10000</v>
      </c>
      <c r="O11160" s="14">
        <v>30</v>
      </c>
      <c r="P11160" s="14" t="b">
        <v>1</v>
      </c>
      <c r="Q11160" s="14">
        <v>0</v>
      </c>
      <c r="R11160" s="14" t="b">
        <v>0</v>
      </c>
      <c r="S11160" s="14">
        <v>101.000000000008</v>
      </c>
      <c r="T11160" s="14" t="s">
        <v>59</v>
      </c>
      <c r="U11160" s="25">
        <v>11255</v>
      </c>
      <c r="V11160" s="14">
        <v>66311</v>
      </c>
      <c r="W11160" s="25">
        <v>1.07</v>
      </c>
    </row>
    <row r="11161" spans="1:23" x14ac:dyDescent="0.3">
      <c r="A11161" s="23">
        <v>11159</v>
      </c>
      <c r="C11161" s="24" t="s">
        <v>202</v>
      </c>
      <c r="E11161" s="14">
        <v>96884997118.307007</v>
      </c>
      <c r="F11161" s="14">
        <v>5</v>
      </c>
      <c r="G11161" s="22">
        <f t="shared" si="1144"/>
        <v>1.1738858253108749E+60</v>
      </c>
      <c r="H11161" s="25">
        <f t="shared" si="1145"/>
        <v>919338836.66902697</v>
      </c>
      <c r="I11161" s="25">
        <f t="shared" si="1146"/>
        <v>8.2925277887529045E+24</v>
      </c>
      <c r="J11161" s="14">
        <v>1</v>
      </c>
      <c r="K11161" s="14">
        <v>11</v>
      </c>
      <c r="L11161" s="14">
        <v>5</v>
      </c>
      <c r="M11161" s="14">
        <v>10000</v>
      </c>
      <c r="N11161" s="14">
        <v>10000</v>
      </c>
      <c r="O11161" s="14">
        <v>30</v>
      </c>
      <c r="P11161" s="14" t="b">
        <v>1</v>
      </c>
      <c r="Q11161" s="14">
        <v>0</v>
      </c>
      <c r="R11161" s="14" t="b">
        <v>0</v>
      </c>
      <c r="S11161" s="14">
        <v>101.000000000008</v>
      </c>
      <c r="T11161" s="14" t="s">
        <v>59</v>
      </c>
      <c r="U11161" s="25">
        <v>11256</v>
      </c>
      <c r="V11161" s="14">
        <v>66318</v>
      </c>
      <c r="W11161" s="25">
        <v>1.07</v>
      </c>
    </row>
    <row r="11162" spans="1:23" x14ac:dyDescent="0.3">
      <c r="A11162" s="23">
        <v>11160</v>
      </c>
      <c r="C11162" s="24" t="s">
        <v>202</v>
      </c>
      <c r="E11162" s="14">
        <v>96884997118.307007</v>
      </c>
      <c r="F11162" s="14">
        <v>5</v>
      </c>
      <c r="G11162" s="22">
        <f t="shared" si="1144"/>
        <v>1.1914941126905379E+60</v>
      </c>
      <c r="H11162" s="25">
        <f t="shared" si="1145"/>
        <v>919515036.43088579</v>
      </c>
      <c r="I11162" s="25">
        <f t="shared" si="1146"/>
        <v>8.2970485020662281E+24</v>
      </c>
      <c r="J11162" s="14">
        <v>1</v>
      </c>
      <c r="K11162" s="14">
        <v>11</v>
      </c>
      <c r="L11162" s="14">
        <v>5</v>
      </c>
      <c r="M11162" s="14">
        <v>10000</v>
      </c>
      <c r="N11162" s="14">
        <v>10000</v>
      </c>
      <c r="O11162" s="14">
        <v>30</v>
      </c>
      <c r="P11162" s="14" t="b">
        <v>1</v>
      </c>
      <c r="Q11162" s="14">
        <v>0</v>
      </c>
      <c r="R11162" s="14" t="b">
        <v>0</v>
      </c>
      <c r="S11162" s="14">
        <v>101.000000000008</v>
      </c>
      <c r="T11162" s="14" t="s">
        <v>59</v>
      </c>
      <c r="U11162" s="25">
        <v>11257</v>
      </c>
      <c r="V11162" s="14">
        <v>66325</v>
      </c>
      <c r="W11162" s="25">
        <v>1.07</v>
      </c>
    </row>
    <row r="11163" spans="1:23" x14ac:dyDescent="0.3">
      <c r="A11163" s="23">
        <v>11161</v>
      </c>
      <c r="C11163" s="24" t="s">
        <v>202</v>
      </c>
      <c r="E11163" s="14">
        <v>96884997118.307007</v>
      </c>
      <c r="F11163" s="14">
        <v>5</v>
      </c>
      <c r="G11163" s="22">
        <f t="shared" si="1144"/>
        <v>1.2093665243808958E+60</v>
      </c>
      <c r="H11163" s="25">
        <f t="shared" si="1145"/>
        <v>919691254.18235528</v>
      </c>
      <c r="I11163" s="25">
        <f t="shared" si="1146"/>
        <v>8.3015712744742975E+24</v>
      </c>
      <c r="J11163" s="14">
        <v>1</v>
      </c>
      <c r="K11163" s="14">
        <v>11</v>
      </c>
      <c r="L11163" s="14">
        <v>5</v>
      </c>
      <c r="M11163" s="14">
        <v>10000</v>
      </c>
      <c r="N11163" s="14">
        <v>10000</v>
      </c>
      <c r="O11163" s="14">
        <v>30</v>
      </c>
      <c r="P11163" s="14" t="b">
        <v>1</v>
      </c>
      <c r="Q11163" s="14">
        <v>0</v>
      </c>
      <c r="R11163" s="14" t="b">
        <v>0</v>
      </c>
      <c r="S11163" s="14">
        <v>101.000000000008</v>
      </c>
      <c r="T11163" s="14" t="s">
        <v>59</v>
      </c>
      <c r="U11163" s="25">
        <v>11258</v>
      </c>
      <c r="V11163" s="14">
        <v>66332</v>
      </c>
      <c r="W11163" s="25">
        <v>1.07</v>
      </c>
    </row>
    <row r="11164" spans="1:23" x14ac:dyDescent="0.3">
      <c r="A11164" s="23">
        <v>11162</v>
      </c>
      <c r="C11164" s="24" t="s">
        <v>202</v>
      </c>
      <c r="E11164" s="14">
        <v>96884997118.307007</v>
      </c>
      <c r="F11164" s="14">
        <v>5</v>
      </c>
      <c r="G11164" s="22">
        <f t="shared" si="1144"/>
        <v>1.2275070222466092E+60</v>
      </c>
      <c r="H11164" s="25">
        <f t="shared" si="1145"/>
        <v>919867489.92364943</v>
      </c>
      <c r="I11164" s="25">
        <f t="shared" si="1146"/>
        <v>8.3060961067303425E+24</v>
      </c>
      <c r="J11164" s="14">
        <v>1</v>
      </c>
      <c r="K11164" s="14">
        <v>11</v>
      </c>
      <c r="L11164" s="14">
        <v>5</v>
      </c>
      <c r="M11164" s="14">
        <v>10000</v>
      </c>
      <c r="N11164" s="14">
        <v>10000</v>
      </c>
      <c r="O11164" s="14">
        <v>30</v>
      </c>
      <c r="P11164" s="14" t="b">
        <v>1</v>
      </c>
      <c r="Q11164" s="14">
        <v>0</v>
      </c>
      <c r="R11164" s="14" t="b">
        <v>0</v>
      </c>
      <c r="S11164" s="14">
        <v>101.000000000008</v>
      </c>
      <c r="T11164" s="14" t="s">
        <v>59</v>
      </c>
      <c r="U11164" s="25">
        <v>11259</v>
      </c>
      <c r="V11164" s="14">
        <v>66339</v>
      </c>
      <c r="W11164" s="25">
        <v>1.07</v>
      </c>
    </row>
    <row r="11165" spans="1:23" x14ac:dyDescent="0.3">
      <c r="A11165" s="23">
        <v>11163</v>
      </c>
      <c r="C11165" s="24" t="s">
        <v>202</v>
      </c>
      <c r="E11165" s="14">
        <v>96884997118.307007</v>
      </c>
      <c r="F11165" s="14">
        <v>5</v>
      </c>
      <c r="G11165" s="22">
        <f t="shared" si="1144"/>
        <v>1.2459196275803081E+60</v>
      </c>
      <c r="H11165" s="25">
        <f t="shared" si="1145"/>
        <v>920043743.65500224</v>
      </c>
      <c r="I11165" s="25">
        <f t="shared" si="1146"/>
        <v>8.3106229995878218E+24</v>
      </c>
      <c r="J11165" s="14">
        <v>1</v>
      </c>
      <c r="K11165" s="14">
        <v>11</v>
      </c>
      <c r="L11165" s="14">
        <v>5</v>
      </c>
      <c r="M11165" s="14">
        <v>10000</v>
      </c>
      <c r="N11165" s="14">
        <v>10000</v>
      </c>
      <c r="O11165" s="14">
        <v>30</v>
      </c>
      <c r="P11165" s="14" t="b">
        <v>1</v>
      </c>
      <c r="Q11165" s="14">
        <v>0</v>
      </c>
      <c r="R11165" s="14" t="b">
        <v>0</v>
      </c>
      <c r="S11165" s="14">
        <v>101.000000000008</v>
      </c>
      <c r="T11165" s="14" t="s">
        <v>59</v>
      </c>
      <c r="U11165" s="25">
        <v>11260</v>
      </c>
      <c r="V11165" s="14">
        <v>66346</v>
      </c>
      <c r="W11165" s="25">
        <v>1.07</v>
      </c>
    </row>
    <row r="11166" spans="1:23" x14ac:dyDescent="0.3">
      <c r="A11166" s="23">
        <v>11164</v>
      </c>
      <c r="C11166" s="24" t="s">
        <v>202</v>
      </c>
      <c r="E11166" s="14">
        <v>96884997118.307007</v>
      </c>
      <c r="F11166" s="14">
        <v>5</v>
      </c>
      <c r="G11166" s="22">
        <f t="shared" si="1144"/>
        <v>1.2646084219940125E+60</v>
      </c>
      <c r="H11166" s="25">
        <f t="shared" si="1145"/>
        <v>920220015.37663579</v>
      </c>
      <c r="I11166" s="25">
        <f t="shared" si="1146"/>
        <v>8.3151519538003635E+24</v>
      </c>
      <c r="J11166" s="14">
        <v>1</v>
      </c>
      <c r="K11166" s="14">
        <v>11</v>
      </c>
      <c r="L11166" s="14">
        <v>5</v>
      </c>
      <c r="M11166" s="14">
        <v>10000</v>
      </c>
      <c r="N11166" s="14">
        <v>10000</v>
      </c>
      <c r="O11166" s="14">
        <v>30</v>
      </c>
      <c r="P11166" s="14" t="b">
        <v>1</v>
      </c>
      <c r="Q11166" s="14">
        <v>0</v>
      </c>
      <c r="R11166" s="14" t="b">
        <v>0</v>
      </c>
      <c r="S11166" s="14">
        <v>101.000000000008</v>
      </c>
      <c r="T11166" s="14" t="s">
        <v>59</v>
      </c>
      <c r="U11166" s="25">
        <v>11261</v>
      </c>
      <c r="V11166" s="14">
        <v>66353</v>
      </c>
      <c r="W11166" s="25">
        <v>1.07</v>
      </c>
    </row>
    <row r="11167" spans="1:23" x14ac:dyDescent="0.3">
      <c r="A11167" s="23">
        <v>11165</v>
      </c>
      <c r="C11167" s="24" t="s">
        <v>202</v>
      </c>
      <c r="E11167" s="14">
        <v>96884997118.307007</v>
      </c>
      <c r="F11167" s="14">
        <v>5</v>
      </c>
      <c r="G11167" s="22">
        <f t="shared" si="1144"/>
        <v>1.2835775483239227E+60</v>
      </c>
      <c r="H11167" s="25">
        <f t="shared" si="1145"/>
        <v>920396305.08877897</v>
      </c>
      <c r="I11167" s="25">
        <f t="shared" si="1146"/>
        <v>8.3196829701219385E+24</v>
      </c>
      <c r="J11167" s="14">
        <v>1</v>
      </c>
      <c r="K11167" s="14">
        <v>11</v>
      </c>
      <c r="L11167" s="14">
        <v>5</v>
      </c>
      <c r="M11167" s="14">
        <v>10000</v>
      </c>
      <c r="N11167" s="14">
        <v>10000</v>
      </c>
      <c r="O11167" s="14">
        <v>30</v>
      </c>
      <c r="P11167" s="14" t="b">
        <v>1</v>
      </c>
      <c r="Q11167" s="14">
        <v>0</v>
      </c>
      <c r="R11167" s="14" t="b">
        <v>0</v>
      </c>
      <c r="S11167" s="14">
        <v>101.000000000008</v>
      </c>
      <c r="T11167" s="14" t="s">
        <v>59</v>
      </c>
      <c r="U11167" s="25">
        <v>11262</v>
      </c>
      <c r="V11167" s="14">
        <v>66360</v>
      </c>
      <c r="W11167" s="25">
        <v>1.07</v>
      </c>
    </row>
    <row r="11168" spans="1:23" x14ac:dyDescent="0.3">
      <c r="A11168" s="23">
        <v>11166</v>
      </c>
      <c r="C11168" s="24" t="s">
        <v>202</v>
      </c>
      <c r="E11168" s="14">
        <v>96884997118.307007</v>
      </c>
      <c r="F11168" s="14">
        <v>5</v>
      </c>
      <c r="G11168" s="22">
        <f t="shared" si="1144"/>
        <v>1.3028312115487814E+60</v>
      </c>
      <c r="H11168" s="25">
        <f t="shared" si="1145"/>
        <v>920572612.79164863</v>
      </c>
      <c r="I11168" s="25">
        <f t="shared" si="1146"/>
        <v>8.3242160493065101E+24</v>
      </c>
      <c r="J11168" s="14">
        <v>1</v>
      </c>
      <c r="K11168" s="14">
        <v>11</v>
      </c>
      <c r="L11168" s="14">
        <v>5</v>
      </c>
      <c r="M11168" s="14">
        <v>10000</v>
      </c>
      <c r="N11168" s="14">
        <v>10000</v>
      </c>
      <c r="O11168" s="14">
        <v>30</v>
      </c>
      <c r="P11168" s="14" t="b">
        <v>1</v>
      </c>
      <c r="Q11168" s="14">
        <v>0</v>
      </c>
      <c r="R11168" s="14" t="b">
        <v>0</v>
      </c>
      <c r="S11168" s="14">
        <v>101.000000000008</v>
      </c>
      <c r="T11168" s="14" t="s">
        <v>59</v>
      </c>
      <c r="U11168" s="25">
        <v>11263</v>
      </c>
      <c r="V11168" s="14">
        <v>66367</v>
      </c>
      <c r="W11168" s="25">
        <v>1.07</v>
      </c>
    </row>
    <row r="11169" spans="1:23" x14ac:dyDescent="0.3">
      <c r="A11169" s="23">
        <v>11167</v>
      </c>
      <c r="C11169" s="24" t="s">
        <v>202</v>
      </c>
      <c r="E11169" s="14">
        <v>96884997118.307007</v>
      </c>
      <c r="F11169" s="14">
        <v>5</v>
      </c>
      <c r="G11169" s="22">
        <f t="shared" si="1144"/>
        <v>1.322373679722013E+60</v>
      </c>
      <c r="H11169" s="25">
        <f t="shared" si="1145"/>
        <v>920748938.48548186</v>
      </c>
      <c r="I11169" s="25">
        <f t="shared" si="1146"/>
        <v>8.3287511921085095E+24</v>
      </c>
      <c r="J11169" s="14">
        <v>1</v>
      </c>
      <c r="K11169" s="14">
        <v>11</v>
      </c>
      <c r="L11169" s="14">
        <v>5</v>
      </c>
      <c r="M11169" s="14">
        <v>10000</v>
      </c>
      <c r="N11169" s="14">
        <v>10000</v>
      </c>
      <c r="O11169" s="14">
        <v>30</v>
      </c>
      <c r="P11169" s="14" t="b">
        <v>1</v>
      </c>
      <c r="Q11169" s="14">
        <v>0</v>
      </c>
      <c r="R11169" s="14" t="b">
        <v>0</v>
      </c>
      <c r="S11169" s="14">
        <v>101.000000000008</v>
      </c>
      <c r="T11169" s="14" t="s">
        <v>59</v>
      </c>
      <c r="U11169" s="25">
        <v>11264</v>
      </c>
      <c r="V11169" s="14">
        <v>66374</v>
      </c>
      <c r="W11169" s="25">
        <v>1.07</v>
      </c>
    </row>
    <row r="11170" spans="1:23" x14ac:dyDescent="0.3">
      <c r="A11170" s="23">
        <v>11168</v>
      </c>
      <c r="C11170" s="24" t="s">
        <v>202</v>
      </c>
      <c r="E11170" s="14">
        <v>96884997118.307007</v>
      </c>
      <c r="F11170" s="14">
        <v>5</v>
      </c>
      <c r="G11170" s="22">
        <f t="shared" si="1144"/>
        <v>1.342209284917843E+60</v>
      </c>
      <c r="H11170" s="25">
        <f t="shared" si="1145"/>
        <v>920925282.17049706</v>
      </c>
      <c r="I11170" s="25">
        <f t="shared" si="1146"/>
        <v>8.3332883992824124E+24</v>
      </c>
      <c r="J11170" s="14">
        <v>1</v>
      </c>
      <c r="K11170" s="14">
        <v>11</v>
      </c>
      <c r="L11170" s="14">
        <v>5</v>
      </c>
      <c r="M11170" s="14">
        <v>10000</v>
      </c>
      <c r="N11170" s="14">
        <v>10000</v>
      </c>
      <c r="O11170" s="14">
        <v>30</v>
      </c>
      <c r="P11170" s="14" t="b">
        <v>1</v>
      </c>
      <c r="Q11170" s="14">
        <v>0</v>
      </c>
      <c r="R11170" s="14" t="b">
        <v>0</v>
      </c>
      <c r="S11170" s="14">
        <v>101.000000000008</v>
      </c>
      <c r="T11170" s="14" t="s">
        <v>59</v>
      </c>
      <c r="U11170" s="25">
        <v>11265</v>
      </c>
      <c r="V11170" s="14">
        <v>66381</v>
      </c>
      <c r="W11170" s="25">
        <v>1.07</v>
      </c>
    </row>
    <row r="11171" spans="1:23" x14ac:dyDescent="0.3">
      <c r="A11171" s="23">
        <v>11169</v>
      </c>
      <c r="C11171" s="24" t="s">
        <v>202</v>
      </c>
      <c r="E11171" s="14">
        <v>96884997118.307007</v>
      </c>
      <c r="F11171" s="14">
        <v>5</v>
      </c>
      <c r="G11171" s="22">
        <f t="shared" si="1144"/>
        <v>1.3623424241916105E+60</v>
      </c>
      <c r="H11171" s="25">
        <f t="shared" si="1145"/>
        <v>921101643.84691644</v>
      </c>
      <c r="I11171" s="25">
        <f t="shared" si="1146"/>
        <v>8.3378276715828056E+24</v>
      </c>
      <c r="J11171" s="14">
        <v>1</v>
      </c>
      <c r="K11171" s="14">
        <v>11</v>
      </c>
      <c r="L11171" s="14">
        <v>5</v>
      </c>
      <c r="M11171" s="14">
        <v>10000</v>
      </c>
      <c r="N11171" s="14">
        <v>10000</v>
      </c>
      <c r="O11171" s="14">
        <v>30</v>
      </c>
      <c r="P11171" s="14" t="b">
        <v>1</v>
      </c>
      <c r="Q11171" s="14">
        <v>0</v>
      </c>
      <c r="R11171" s="14" t="b">
        <v>0</v>
      </c>
      <c r="S11171" s="14">
        <v>101.000000000008</v>
      </c>
      <c r="T11171" s="14" t="s">
        <v>59</v>
      </c>
      <c r="U11171" s="25">
        <v>11266</v>
      </c>
      <c r="V11171" s="14">
        <v>66388</v>
      </c>
      <c r="W11171" s="25">
        <v>1.07</v>
      </c>
    </row>
    <row r="11172" spans="1:23" x14ac:dyDescent="0.3">
      <c r="A11172" s="23">
        <v>11170</v>
      </c>
      <c r="C11172" s="24" t="s">
        <v>202</v>
      </c>
      <c r="E11172" s="14">
        <v>96884997118.307007</v>
      </c>
      <c r="F11172" s="14">
        <v>5</v>
      </c>
      <c r="G11172" s="22">
        <f t="shared" si="1144"/>
        <v>1.3827775605544844E+60</v>
      </c>
      <c r="H11172" s="25">
        <f t="shared" si="1145"/>
        <v>921278023.51497602</v>
      </c>
      <c r="I11172" s="25">
        <f t="shared" si="1146"/>
        <v>8.3423690097648048E+24</v>
      </c>
      <c r="J11172" s="14">
        <v>1</v>
      </c>
      <c r="K11172" s="14">
        <v>11</v>
      </c>
      <c r="L11172" s="14">
        <v>5</v>
      </c>
      <c r="M11172" s="14">
        <v>10000</v>
      </c>
      <c r="N11172" s="14">
        <v>10000</v>
      </c>
      <c r="O11172" s="14">
        <v>30</v>
      </c>
      <c r="P11172" s="14" t="b">
        <v>1</v>
      </c>
      <c r="Q11172" s="14">
        <v>0</v>
      </c>
      <c r="R11172" s="14" t="b">
        <v>0</v>
      </c>
      <c r="S11172" s="14">
        <v>101.000000000008</v>
      </c>
      <c r="T11172" s="14" t="s">
        <v>59</v>
      </c>
      <c r="U11172" s="25">
        <v>11267</v>
      </c>
      <c r="V11172" s="14">
        <v>66395</v>
      </c>
      <c r="W11172" s="25">
        <v>1.07</v>
      </c>
    </row>
    <row r="11173" spans="1:23" x14ac:dyDescent="0.3">
      <c r="A11173" s="23">
        <v>11171</v>
      </c>
      <c r="C11173" s="24" t="s">
        <v>202</v>
      </c>
      <c r="E11173" s="14">
        <v>96884997118.307007</v>
      </c>
      <c r="F11173" s="14">
        <v>5</v>
      </c>
      <c r="G11173" s="22">
        <f t="shared" si="1144"/>
        <v>1.4035192239628015E+60</v>
      </c>
      <c r="H11173" s="25">
        <f t="shared" si="1145"/>
        <v>921454421.17489314</v>
      </c>
      <c r="I11173" s="25">
        <f t="shared" si="1146"/>
        <v>8.346912414583451E+24</v>
      </c>
      <c r="J11173" s="14">
        <v>1</v>
      </c>
      <c r="K11173" s="14">
        <v>11</v>
      </c>
      <c r="L11173" s="14">
        <v>5</v>
      </c>
      <c r="M11173" s="14">
        <v>10000</v>
      </c>
      <c r="N11173" s="14">
        <v>10000</v>
      </c>
      <c r="O11173" s="14">
        <v>30</v>
      </c>
      <c r="P11173" s="14" t="b">
        <v>1</v>
      </c>
      <c r="Q11173" s="14">
        <v>0</v>
      </c>
      <c r="R11173" s="14" t="b">
        <v>0</v>
      </c>
      <c r="S11173" s="14">
        <v>101.000000000008</v>
      </c>
      <c r="T11173" s="14" t="s">
        <v>59</v>
      </c>
      <c r="U11173" s="25">
        <v>11268</v>
      </c>
      <c r="V11173" s="14">
        <v>66402</v>
      </c>
      <c r="W11173" s="25">
        <v>1.07</v>
      </c>
    </row>
    <row r="11174" spans="1:23" x14ac:dyDescent="0.3">
      <c r="A11174" s="23">
        <v>11172</v>
      </c>
      <c r="C11174" s="24" t="s">
        <v>202</v>
      </c>
      <c r="E11174" s="14">
        <v>96884997118.307007</v>
      </c>
      <c r="F11174" s="14">
        <v>5</v>
      </c>
      <c r="G11174" s="22">
        <f t="shared" si="1144"/>
        <v>1.4245720123222434E+60</v>
      </c>
      <c r="H11174" s="25">
        <f t="shared" si="1145"/>
        <v>921630836.82689548</v>
      </c>
      <c r="I11174" s="25">
        <f t="shared" si="1146"/>
        <v>8.3514578867941336E+24</v>
      </c>
      <c r="J11174" s="14">
        <v>1</v>
      </c>
      <c r="K11174" s="14">
        <v>11</v>
      </c>
      <c r="L11174" s="14">
        <v>5</v>
      </c>
      <c r="M11174" s="14">
        <v>10000</v>
      </c>
      <c r="N11174" s="14">
        <v>10000</v>
      </c>
      <c r="O11174" s="14">
        <v>30</v>
      </c>
      <c r="P11174" s="14" t="b">
        <v>1</v>
      </c>
      <c r="Q11174" s="14">
        <v>0</v>
      </c>
      <c r="R11174" s="14" t="b">
        <v>0</v>
      </c>
      <c r="S11174" s="14">
        <v>101.000000000008</v>
      </c>
      <c r="T11174" s="14" t="s">
        <v>59</v>
      </c>
      <c r="U11174" s="25">
        <v>11269</v>
      </c>
      <c r="V11174" s="14">
        <v>66409</v>
      </c>
      <c r="W11174" s="25">
        <v>1.07</v>
      </c>
    </row>
    <row r="11175" spans="1:23" x14ac:dyDescent="0.3">
      <c r="A11175" s="23">
        <v>11173</v>
      </c>
      <c r="C11175" s="24" t="s">
        <v>202</v>
      </c>
      <c r="E11175" s="14">
        <v>96884997118.307007</v>
      </c>
      <c r="F11175" s="14">
        <v>5</v>
      </c>
      <c r="G11175" s="22">
        <f t="shared" si="1144"/>
        <v>1.4459405925070769E+60</v>
      </c>
      <c r="H11175" s="25">
        <f t="shared" si="1145"/>
        <v>921807270.47121167</v>
      </c>
      <c r="I11175" s="25">
        <f t="shared" si="1146"/>
        <v>8.3560054271522943E+24</v>
      </c>
      <c r="J11175" s="14">
        <v>1</v>
      </c>
      <c r="K11175" s="14">
        <v>11</v>
      </c>
      <c r="L11175" s="14">
        <v>5</v>
      </c>
      <c r="M11175" s="14">
        <v>10000</v>
      </c>
      <c r="N11175" s="14">
        <v>10000</v>
      </c>
      <c r="O11175" s="14">
        <v>30</v>
      </c>
      <c r="P11175" s="14" t="b">
        <v>1</v>
      </c>
      <c r="Q11175" s="14">
        <v>0</v>
      </c>
      <c r="R11175" s="14" t="b">
        <v>0</v>
      </c>
      <c r="S11175" s="14">
        <v>101.000000000008</v>
      </c>
      <c r="T11175" s="14" t="s">
        <v>59</v>
      </c>
      <c r="U11175" s="25">
        <v>11270</v>
      </c>
      <c r="V11175" s="14">
        <v>66416</v>
      </c>
      <c r="W11175" s="25">
        <v>1.07</v>
      </c>
    </row>
    <row r="11176" spans="1:23" x14ac:dyDescent="0.3">
      <c r="A11176" s="23">
        <v>11174</v>
      </c>
      <c r="C11176" s="24" t="s">
        <v>202</v>
      </c>
      <c r="E11176" s="14">
        <v>96884997118.307007</v>
      </c>
      <c r="F11176" s="14">
        <v>5</v>
      </c>
      <c r="G11176" s="22">
        <f t="shared" si="1144"/>
        <v>1.4676297013946829E+60</v>
      </c>
      <c r="H11176" s="25">
        <f t="shared" si="1145"/>
        <v>921983722.10806429</v>
      </c>
      <c r="I11176" s="25">
        <f t="shared" si="1146"/>
        <v>8.3605550364138956E+24</v>
      </c>
      <c r="J11176" s="14">
        <v>1</v>
      </c>
      <c r="K11176" s="14">
        <v>11</v>
      </c>
      <c r="L11176" s="14">
        <v>5</v>
      </c>
      <c r="M11176" s="14">
        <v>10000</v>
      </c>
      <c r="N11176" s="14">
        <v>10000</v>
      </c>
      <c r="O11176" s="14">
        <v>30</v>
      </c>
      <c r="P11176" s="14" t="b">
        <v>1</v>
      </c>
      <c r="Q11176" s="14">
        <v>0</v>
      </c>
      <c r="R11176" s="14" t="b">
        <v>0</v>
      </c>
      <c r="S11176" s="14">
        <v>101.000000000008</v>
      </c>
      <c r="T11176" s="14" t="s">
        <v>59</v>
      </c>
      <c r="U11176" s="25">
        <v>11271</v>
      </c>
      <c r="V11176" s="14">
        <v>66423</v>
      </c>
      <c r="W11176" s="25">
        <v>1.07</v>
      </c>
    </row>
    <row r="11177" spans="1:23" x14ac:dyDescent="0.3">
      <c r="A11177" s="23">
        <v>11175</v>
      </c>
      <c r="C11177" s="24" t="s">
        <v>202</v>
      </c>
      <c r="E11177" s="14">
        <v>96884997118.307007</v>
      </c>
      <c r="F11177" s="14">
        <v>5</v>
      </c>
      <c r="G11177" s="22">
        <f t="shared" si="1144"/>
        <v>1.4896441469156031E+60</v>
      </c>
      <c r="H11177" s="25">
        <f t="shared" si="1145"/>
        <v>922160191.73767698</v>
      </c>
      <c r="I11177" s="25">
        <f t="shared" si="1146"/>
        <v>8.3651067153346586E+24</v>
      </c>
      <c r="J11177" s="14">
        <v>1</v>
      </c>
      <c r="K11177" s="14">
        <v>11</v>
      </c>
      <c r="L11177" s="14">
        <v>5</v>
      </c>
      <c r="M11177" s="14">
        <v>10000</v>
      </c>
      <c r="N11177" s="14">
        <v>10000</v>
      </c>
      <c r="O11177" s="14">
        <v>30</v>
      </c>
      <c r="P11177" s="14" t="b">
        <v>1</v>
      </c>
      <c r="Q11177" s="14">
        <v>0</v>
      </c>
      <c r="R11177" s="14" t="b">
        <v>0</v>
      </c>
      <c r="S11177" s="14">
        <v>101.000000000008</v>
      </c>
      <c r="T11177" s="14" t="s">
        <v>59</v>
      </c>
      <c r="U11177" s="25">
        <v>11272</v>
      </c>
      <c r="V11177" s="14">
        <v>66430</v>
      </c>
      <c r="W11177" s="25">
        <v>1.07</v>
      </c>
    </row>
    <row r="11178" spans="1:23" x14ac:dyDescent="0.3">
      <c r="A11178" s="23">
        <v>11176</v>
      </c>
      <c r="C11178" s="24" t="s">
        <v>202</v>
      </c>
      <c r="E11178" s="14">
        <v>96884997118.307007</v>
      </c>
      <c r="F11178" s="14">
        <v>5</v>
      </c>
      <c r="G11178" s="22">
        <f t="shared" si="1144"/>
        <v>1.5119888091193369E+60</v>
      </c>
      <c r="H11178" s="25">
        <f t="shared" si="1145"/>
        <v>922336679.36027706</v>
      </c>
      <c r="I11178" s="25">
        <f t="shared" si="1146"/>
        <v>8.3696604646709431E+24</v>
      </c>
      <c r="J11178" s="14">
        <v>1</v>
      </c>
      <c r="K11178" s="14">
        <v>11</v>
      </c>
      <c r="L11178" s="14">
        <v>5</v>
      </c>
      <c r="M11178" s="14">
        <v>10000</v>
      </c>
      <c r="N11178" s="14">
        <v>10000</v>
      </c>
      <c r="O11178" s="14">
        <v>30</v>
      </c>
      <c r="P11178" s="14" t="b">
        <v>1</v>
      </c>
      <c r="Q11178" s="14">
        <v>0</v>
      </c>
      <c r="R11178" s="14" t="b">
        <v>0</v>
      </c>
      <c r="S11178" s="14">
        <v>101.000000000008</v>
      </c>
      <c r="T11178" s="14" t="s">
        <v>59</v>
      </c>
      <c r="U11178" s="25">
        <v>11273</v>
      </c>
      <c r="V11178" s="14">
        <v>66437</v>
      </c>
      <c r="W11178" s="25">
        <v>1.07</v>
      </c>
    </row>
    <row r="11179" spans="1:23" x14ac:dyDescent="0.3">
      <c r="A11179" s="23">
        <v>11177</v>
      </c>
      <c r="C11179" s="24" t="s">
        <v>202</v>
      </c>
      <c r="E11179" s="14">
        <v>96884997118.307007</v>
      </c>
      <c r="F11179" s="14">
        <v>5</v>
      </c>
      <c r="G11179" s="22">
        <f t="shared" si="1144"/>
        <v>1.5346686412561267E+60</v>
      </c>
      <c r="H11179" s="25">
        <f t="shared" si="1145"/>
        <v>922513184.97608626</v>
      </c>
      <c r="I11179" s="25">
        <f t="shared" si="1146"/>
        <v>8.3742162851789812E+24</v>
      </c>
      <c r="J11179" s="14">
        <v>1</v>
      </c>
      <c r="K11179" s="14">
        <v>11</v>
      </c>
      <c r="L11179" s="14">
        <v>5</v>
      </c>
      <c r="M11179" s="14">
        <v>10000</v>
      </c>
      <c r="N11179" s="14">
        <v>10000</v>
      </c>
      <c r="O11179" s="14">
        <v>30</v>
      </c>
      <c r="P11179" s="14" t="b">
        <v>1</v>
      </c>
      <c r="Q11179" s="14">
        <v>0</v>
      </c>
      <c r="R11179" s="14" t="b">
        <v>0</v>
      </c>
      <c r="S11179" s="14">
        <v>101.000000000008</v>
      </c>
      <c r="T11179" s="14" t="s">
        <v>59</v>
      </c>
      <c r="U11179" s="25">
        <v>11274</v>
      </c>
      <c r="V11179" s="14">
        <v>66444</v>
      </c>
      <c r="W11179" s="25">
        <v>1.07</v>
      </c>
    </row>
    <row r="11180" spans="1:23" x14ac:dyDescent="0.3">
      <c r="A11180" s="23">
        <v>11178</v>
      </c>
      <c r="C11180" s="24" t="s">
        <v>202</v>
      </c>
      <c r="E11180" s="14">
        <v>96884997118.307007</v>
      </c>
      <c r="F11180" s="14">
        <v>5</v>
      </c>
      <c r="G11180" s="22">
        <f t="shared" si="1144"/>
        <v>1.5576886708749685E+60</v>
      </c>
      <c r="H11180" s="25">
        <f t="shared" si="1145"/>
        <v>922689708.58534002</v>
      </c>
      <c r="I11180" s="25">
        <f t="shared" si="1146"/>
        <v>8.3787741776155933E+24</v>
      </c>
      <c r="J11180" s="14">
        <v>1</v>
      </c>
      <c r="K11180" s="14">
        <v>11</v>
      </c>
      <c r="L11180" s="14">
        <v>5</v>
      </c>
      <c r="M11180" s="14">
        <v>10000</v>
      </c>
      <c r="N11180" s="14">
        <v>10000</v>
      </c>
      <c r="O11180" s="14">
        <v>30</v>
      </c>
      <c r="P11180" s="14" t="b">
        <v>1</v>
      </c>
      <c r="Q11180" s="14">
        <v>0</v>
      </c>
      <c r="R11180" s="14" t="b">
        <v>0</v>
      </c>
      <c r="S11180" s="14">
        <v>101.000000000008</v>
      </c>
      <c r="T11180" s="14" t="s">
        <v>59</v>
      </c>
      <c r="U11180" s="25">
        <v>11275</v>
      </c>
      <c r="V11180" s="14">
        <v>66451</v>
      </c>
      <c r="W11180" s="25">
        <v>1.07</v>
      </c>
    </row>
    <row r="11181" spans="1:23" x14ac:dyDescent="0.3">
      <c r="A11181" s="23">
        <v>11179</v>
      </c>
      <c r="C11181" s="24" t="s">
        <v>202</v>
      </c>
      <c r="E11181" s="14">
        <v>96884997118.307007</v>
      </c>
      <c r="F11181" s="14">
        <v>5</v>
      </c>
      <c r="G11181" s="22">
        <f t="shared" si="1144"/>
        <v>1.5810540009380929E+60</v>
      </c>
      <c r="H11181" s="25">
        <f t="shared" si="1145"/>
        <v>922866250.18825495</v>
      </c>
      <c r="I11181" s="25">
        <f t="shared" si="1146"/>
        <v>8.3833341427373486E+24</v>
      </c>
      <c r="J11181" s="14">
        <v>1</v>
      </c>
      <c r="K11181" s="14">
        <v>11</v>
      </c>
      <c r="L11181" s="14">
        <v>5</v>
      </c>
      <c r="M11181" s="14">
        <v>10000</v>
      </c>
      <c r="N11181" s="14">
        <v>10000</v>
      </c>
      <c r="O11181" s="14">
        <v>30</v>
      </c>
      <c r="P11181" s="14" t="b">
        <v>1</v>
      </c>
      <c r="Q11181" s="14">
        <v>0</v>
      </c>
      <c r="R11181" s="14" t="b">
        <v>0</v>
      </c>
      <c r="S11181" s="14">
        <v>101.000000000008</v>
      </c>
      <c r="T11181" s="14" t="s">
        <v>59</v>
      </c>
      <c r="U11181" s="25">
        <v>11276</v>
      </c>
      <c r="V11181" s="14">
        <v>66458</v>
      </c>
      <c r="W11181" s="25">
        <v>1.07</v>
      </c>
    </row>
    <row r="11182" spans="1:23" x14ac:dyDescent="0.3">
      <c r="A11182" s="23">
        <v>11180</v>
      </c>
      <c r="C11182" s="24" t="s">
        <v>202</v>
      </c>
      <c r="E11182" s="14">
        <v>96884997118.307007</v>
      </c>
      <c r="F11182" s="14">
        <v>5</v>
      </c>
      <c r="G11182" s="22">
        <f t="shared" si="1144"/>
        <v>1.6047698109521642E+60</v>
      </c>
      <c r="H11182" s="25">
        <f t="shared" si="1145"/>
        <v>923042809.78505826</v>
      </c>
      <c r="I11182" s="25">
        <f t="shared" si="1146"/>
        <v>8.3878961813013459E+24</v>
      </c>
      <c r="J11182" s="14">
        <v>1</v>
      </c>
      <c r="K11182" s="14">
        <v>11</v>
      </c>
      <c r="L11182" s="14">
        <v>5</v>
      </c>
      <c r="M11182" s="14">
        <v>10000</v>
      </c>
      <c r="N11182" s="14">
        <v>10000</v>
      </c>
      <c r="O11182" s="14">
        <v>30</v>
      </c>
      <c r="P11182" s="14" t="b">
        <v>1</v>
      </c>
      <c r="Q11182" s="14">
        <v>0</v>
      </c>
      <c r="R11182" s="14" t="b">
        <v>0</v>
      </c>
      <c r="S11182" s="14">
        <v>101.000000000008</v>
      </c>
      <c r="T11182" s="14" t="s">
        <v>59</v>
      </c>
      <c r="U11182" s="25">
        <v>11277</v>
      </c>
      <c r="V11182" s="14">
        <v>66465</v>
      </c>
      <c r="W11182" s="25">
        <v>1.07</v>
      </c>
    </row>
    <row r="11183" spans="1:23" x14ac:dyDescent="0.3">
      <c r="A11183" s="23">
        <v>11181</v>
      </c>
      <c r="C11183" s="24" t="s">
        <v>202</v>
      </c>
      <c r="E11183" s="14">
        <v>96884997118.307007</v>
      </c>
      <c r="F11183" s="14">
        <v>5</v>
      </c>
      <c r="G11183" s="22">
        <f t="shared" si="1144"/>
        <v>1.6288413581164466E+60</v>
      </c>
      <c r="H11183" s="25">
        <f t="shared" si="1145"/>
        <v>923219387.37597132</v>
      </c>
      <c r="I11183" s="25">
        <f t="shared" si="1146"/>
        <v>8.3924602940647866E+24</v>
      </c>
      <c r="J11183" s="14">
        <v>1</v>
      </c>
      <c r="K11183" s="14">
        <v>11</v>
      </c>
      <c r="L11183" s="14">
        <v>5</v>
      </c>
      <c r="M11183" s="14">
        <v>10000</v>
      </c>
      <c r="N11183" s="14">
        <v>10000</v>
      </c>
      <c r="O11183" s="14">
        <v>30</v>
      </c>
      <c r="P11183" s="14" t="b">
        <v>1</v>
      </c>
      <c r="Q11183" s="14">
        <v>0</v>
      </c>
      <c r="R11183" s="14" t="b">
        <v>0</v>
      </c>
      <c r="S11183" s="14">
        <v>101.000000000008</v>
      </c>
      <c r="T11183" s="14" t="s">
        <v>59</v>
      </c>
      <c r="U11183" s="25">
        <v>11278</v>
      </c>
      <c r="V11183" s="14">
        <v>66472</v>
      </c>
      <c r="W11183" s="25">
        <v>1.07</v>
      </c>
    </row>
    <row r="11184" spans="1:23" x14ac:dyDescent="0.3">
      <c r="A11184" s="23">
        <v>11182</v>
      </c>
      <c r="C11184" s="24" t="s">
        <v>202</v>
      </c>
      <c r="E11184" s="14">
        <v>96884997118.307007</v>
      </c>
      <c r="F11184" s="14">
        <v>5</v>
      </c>
      <c r="G11184" s="22">
        <f t="shared" si="1144"/>
        <v>1.653273978488193E+60</v>
      </c>
      <c r="H11184" s="25">
        <f t="shared" si="1145"/>
        <v>923395982.96123254</v>
      </c>
      <c r="I11184" s="25">
        <f t="shared" si="1146"/>
        <v>8.3970264817852279E+24</v>
      </c>
      <c r="J11184" s="14">
        <v>1</v>
      </c>
      <c r="K11184" s="14">
        <v>11</v>
      </c>
      <c r="L11184" s="14">
        <v>5</v>
      </c>
      <c r="M11184" s="14">
        <v>10000</v>
      </c>
      <c r="N11184" s="14">
        <v>10000</v>
      </c>
      <c r="O11184" s="14">
        <v>30</v>
      </c>
      <c r="P11184" s="14" t="b">
        <v>1</v>
      </c>
      <c r="Q11184" s="14">
        <v>0</v>
      </c>
      <c r="R11184" s="14" t="b">
        <v>0</v>
      </c>
      <c r="S11184" s="14">
        <v>101.000000000008</v>
      </c>
      <c r="T11184" s="14" t="s">
        <v>59</v>
      </c>
      <c r="U11184" s="25">
        <v>11279</v>
      </c>
      <c r="V11184" s="14">
        <v>66479</v>
      </c>
      <c r="W11184" s="25">
        <v>1.07</v>
      </c>
    </row>
    <row r="11185" spans="1:23" x14ac:dyDescent="0.3">
      <c r="A11185" s="23">
        <v>11183</v>
      </c>
      <c r="C11185" s="24" t="s">
        <v>202</v>
      </c>
      <c r="E11185" s="14">
        <v>96884997118.307007</v>
      </c>
      <c r="F11185" s="14">
        <v>5</v>
      </c>
      <c r="G11185" s="22">
        <f t="shared" si="1144"/>
        <v>1.6780730881655157E+60</v>
      </c>
      <c r="H11185" s="25">
        <f t="shared" si="1145"/>
        <v>923572596.54105163</v>
      </c>
      <c r="I11185" s="25">
        <f t="shared" si="1146"/>
        <v>8.4015947452200927E+24</v>
      </c>
      <c r="J11185" s="14">
        <v>1</v>
      </c>
      <c r="K11185" s="14">
        <v>11</v>
      </c>
      <c r="L11185" s="14">
        <v>5</v>
      </c>
      <c r="M11185" s="14">
        <v>10000</v>
      </c>
      <c r="N11185" s="14">
        <v>10000</v>
      </c>
      <c r="O11185" s="14">
        <v>30</v>
      </c>
      <c r="P11185" s="14" t="b">
        <v>1</v>
      </c>
      <c r="Q11185" s="14">
        <v>0</v>
      </c>
      <c r="R11185" s="14" t="b">
        <v>0</v>
      </c>
      <c r="S11185" s="14">
        <v>101.000000000008</v>
      </c>
      <c r="T11185" s="14" t="s">
        <v>59</v>
      </c>
      <c r="U11185" s="25">
        <v>11280</v>
      </c>
      <c r="V11185" s="14">
        <v>66486</v>
      </c>
      <c r="W11185" s="25">
        <v>1.07</v>
      </c>
    </row>
    <row r="11186" spans="1:23" x14ac:dyDescent="0.3">
      <c r="A11186" s="23">
        <v>11184</v>
      </c>
      <c r="C11186" s="24" t="s">
        <v>202</v>
      </c>
      <c r="E11186" s="14">
        <v>96884997118.307007</v>
      </c>
      <c r="F11186" s="14">
        <v>5</v>
      </c>
      <c r="G11186" s="22">
        <f t="shared" si="1144"/>
        <v>1.7032441844879983E+60</v>
      </c>
      <c r="H11186" s="25">
        <f t="shared" si="1145"/>
        <v>923749228.11566532</v>
      </c>
      <c r="I11186" s="25">
        <f t="shared" si="1146"/>
        <v>8.4061650851274491E+24</v>
      </c>
      <c r="J11186" s="14">
        <v>1</v>
      </c>
      <c r="K11186" s="14">
        <v>11</v>
      </c>
      <c r="L11186" s="14">
        <v>5</v>
      </c>
      <c r="M11186" s="14">
        <v>10000</v>
      </c>
      <c r="N11186" s="14">
        <v>10000</v>
      </c>
      <c r="O11186" s="14">
        <v>30</v>
      </c>
      <c r="P11186" s="14" t="b">
        <v>1</v>
      </c>
      <c r="Q11186" s="14">
        <v>0</v>
      </c>
      <c r="R11186" s="14" t="b">
        <v>0</v>
      </c>
      <c r="S11186" s="14">
        <v>101.000000000008</v>
      </c>
      <c r="T11186" s="14" t="s">
        <v>59</v>
      </c>
      <c r="U11186" s="25">
        <v>11281</v>
      </c>
      <c r="V11186" s="14">
        <v>66493</v>
      </c>
      <c r="W11186" s="25">
        <v>1.07</v>
      </c>
    </row>
    <row r="11187" spans="1:23" x14ac:dyDescent="0.3">
      <c r="A11187" s="23">
        <v>11185</v>
      </c>
      <c r="C11187" s="24" t="s">
        <v>202</v>
      </c>
      <c r="E11187" s="14">
        <v>96884997118.307007</v>
      </c>
      <c r="F11187" s="14">
        <v>5</v>
      </c>
      <c r="G11187" s="22">
        <f t="shared" si="1144"/>
        <v>1.7287928472553182E+60</v>
      </c>
      <c r="H11187" s="25">
        <f t="shared" si="1145"/>
        <v>923925877.68529141</v>
      </c>
      <c r="I11187" s="25">
        <f t="shared" si="1146"/>
        <v>8.4107375022651204E+24</v>
      </c>
      <c r="J11187" s="14">
        <v>1</v>
      </c>
      <c r="K11187" s="14">
        <v>11</v>
      </c>
      <c r="L11187" s="14">
        <v>5</v>
      </c>
      <c r="M11187" s="14">
        <v>10000</v>
      </c>
      <c r="N11187" s="14">
        <v>10000</v>
      </c>
      <c r="O11187" s="14">
        <v>30</v>
      </c>
      <c r="P11187" s="14" t="b">
        <v>1</v>
      </c>
      <c r="Q11187" s="14">
        <v>0</v>
      </c>
      <c r="R11187" s="14" t="b">
        <v>0</v>
      </c>
      <c r="S11187" s="14">
        <v>101.000000000008</v>
      </c>
      <c r="T11187" s="14" t="s">
        <v>59</v>
      </c>
      <c r="U11187" s="25">
        <v>11282</v>
      </c>
      <c r="V11187" s="14">
        <v>66500</v>
      </c>
      <c r="W11187" s="25">
        <v>1.07</v>
      </c>
    </row>
    <row r="11188" spans="1:23" x14ac:dyDescent="0.3">
      <c r="A11188" s="23">
        <v>11186</v>
      </c>
      <c r="C11188" s="24" t="s">
        <v>202</v>
      </c>
      <c r="E11188" s="14">
        <v>96884997118.307007</v>
      </c>
      <c r="F11188" s="14">
        <v>5</v>
      </c>
      <c r="G11188" s="22">
        <f t="shared" ref="G11188:G11202" si="1147">G11187*1.015</f>
        <v>1.754724739964148E+60</v>
      </c>
      <c r="H11188" s="25">
        <f t="shared" si="1145"/>
        <v>924102545.25016141</v>
      </c>
      <c r="I11188" s="25">
        <f t="shared" si="1146"/>
        <v>8.4153119973915722E+24</v>
      </c>
      <c r="J11188" s="14">
        <v>1</v>
      </c>
      <c r="K11188" s="14">
        <v>11</v>
      </c>
      <c r="L11188" s="14">
        <v>5</v>
      </c>
      <c r="M11188" s="14">
        <v>10000</v>
      </c>
      <c r="N11188" s="14">
        <v>10000</v>
      </c>
      <c r="O11188" s="14">
        <v>30</v>
      </c>
      <c r="P11188" s="14" t="b">
        <v>1</v>
      </c>
      <c r="Q11188" s="14">
        <v>0</v>
      </c>
      <c r="R11188" s="14" t="b">
        <v>0</v>
      </c>
      <c r="S11188" s="14">
        <v>101.000000000008</v>
      </c>
      <c r="T11188" s="14" t="s">
        <v>59</v>
      </c>
      <c r="U11188" s="25">
        <v>11283</v>
      </c>
      <c r="V11188" s="14">
        <v>66507</v>
      </c>
      <c r="W11188" s="25">
        <v>1.07</v>
      </c>
    </row>
    <row r="11189" spans="1:23" x14ac:dyDescent="0.3">
      <c r="A11189" s="23">
        <v>11187</v>
      </c>
      <c r="C11189" s="24" t="s">
        <v>202</v>
      </c>
      <c r="E11189" s="14">
        <v>96884997118.307007</v>
      </c>
      <c r="F11189" s="14">
        <v>5</v>
      </c>
      <c r="G11189" s="22">
        <f t="shared" si="1147"/>
        <v>1.7810456110636099E+60</v>
      </c>
      <c r="H11189" s="25">
        <f t="shared" si="1145"/>
        <v>924279230.81049454</v>
      </c>
      <c r="I11189" s="25">
        <f t="shared" si="1146"/>
        <v>8.4198885712651441E+24</v>
      </c>
      <c r="J11189" s="14">
        <v>1</v>
      </c>
      <c r="K11189" s="14">
        <v>11</v>
      </c>
      <c r="L11189" s="14">
        <v>5</v>
      </c>
      <c r="M11189" s="14">
        <v>10000</v>
      </c>
      <c r="N11189" s="14">
        <v>10000</v>
      </c>
      <c r="O11189" s="14">
        <v>30</v>
      </c>
      <c r="P11189" s="14" t="b">
        <v>1</v>
      </c>
      <c r="Q11189" s="14">
        <v>0</v>
      </c>
      <c r="R11189" s="14" t="b">
        <v>0</v>
      </c>
      <c r="S11189" s="14">
        <v>101.000000000008</v>
      </c>
      <c r="T11189" s="14" t="s">
        <v>59</v>
      </c>
      <c r="U11189" s="25">
        <v>11284</v>
      </c>
      <c r="V11189" s="14">
        <v>66514</v>
      </c>
      <c r="W11189" s="25">
        <v>1.07</v>
      </c>
    </row>
    <row r="11190" spans="1:23" x14ac:dyDescent="0.3">
      <c r="A11190" s="23">
        <v>11188</v>
      </c>
      <c r="C11190" s="24" t="s">
        <v>202</v>
      </c>
      <c r="E11190" s="14">
        <v>96884997118.307007</v>
      </c>
      <c r="F11190" s="14">
        <v>5</v>
      </c>
      <c r="G11190" s="22">
        <f t="shared" si="1147"/>
        <v>1.8077612952295638E+60</v>
      </c>
      <c r="H11190" s="25">
        <f t="shared" si="1145"/>
        <v>924455934.36652076</v>
      </c>
      <c r="I11190" s="25">
        <f t="shared" si="1146"/>
        <v>8.4244672246446379E+24</v>
      </c>
      <c r="J11190" s="14">
        <v>1</v>
      </c>
      <c r="K11190" s="14">
        <v>11</v>
      </c>
      <c r="L11190" s="14">
        <v>5</v>
      </c>
      <c r="M11190" s="14">
        <v>10000</v>
      </c>
      <c r="N11190" s="14">
        <v>10000</v>
      </c>
      <c r="O11190" s="14">
        <v>30</v>
      </c>
      <c r="P11190" s="14" t="b">
        <v>1</v>
      </c>
      <c r="Q11190" s="14">
        <v>0</v>
      </c>
      <c r="R11190" s="14" t="b">
        <v>0</v>
      </c>
      <c r="S11190" s="14">
        <v>101.000000000008</v>
      </c>
      <c r="T11190" s="14" t="s">
        <v>59</v>
      </c>
      <c r="U11190" s="25">
        <v>11285</v>
      </c>
      <c r="V11190" s="14">
        <v>66521</v>
      </c>
      <c r="W11190" s="25">
        <v>1.07</v>
      </c>
    </row>
    <row r="11191" spans="1:23" x14ac:dyDescent="0.3">
      <c r="A11191" s="23">
        <v>11189</v>
      </c>
      <c r="C11191" s="24" t="s">
        <v>202</v>
      </c>
      <c r="E11191" s="14">
        <v>96884997118.307007</v>
      </c>
      <c r="F11191" s="14">
        <v>5</v>
      </c>
      <c r="G11191" s="22">
        <f t="shared" si="1147"/>
        <v>1.8348777146580069E+60</v>
      </c>
      <c r="H11191" s="25">
        <f t="shared" si="1145"/>
        <v>924632655.91846073</v>
      </c>
      <c r="I11191" s="25">
        <f t="shared" si="1146"/>
        <v>8.4290479582888529E+24</v>
      </c>
      <c r="J11191" s="14">
        <v>1</v>
      </c>
      <c r="K11191" s="14">
        <v>11</v>
      </c>
      <c r="L11191" s="14">
        <v>5</v>
      </c>
      <c r="M11191" s="14">
        <v>10000</v>
      </c>
      <c r="N11191" s="14">
        <v>10000</v>
      </c>
      <c r="O11191" s="14">
        <v>30</v>
      </c>
      <c r="P11191" s="14" t="b">
        <v>1</v>
      </c>
      <c r="Q11191" s="14">
        <v>0</v>
      </c>
      <c r="R11191" s="14" t="b">
        <v>0</v>
      </c>
      <c r="S11191" s="14">
        <v>101.000000000008</v>
      </c>
      <c r="T11191" s="14" t="s">
        <v>59</v>
      </c>
      <c r="U11191" s="25">
        <v>11286</v>
      </c>
      <c r="V11191" s="14">
        <v>66528</v>
      </c>
      <c r="W11191" s="25">
        <v>1.07</v>
      </c>
    </row>
    <row r="11192" spans="1:23" x14ac:dyDescent="0.3">
      <c r="A11192" s="23">
        <v>11190</v>
      </c>
      <c r="C11192" s="24" t="s">
        <v>202</v>
      </c>
      <c r="E11192" s="14">
        <v>96884997118.307007</v>
      </c>
      <c r="F11192" s="14">
        <v>5</v>
      </c>
      <c r="G11192" s="22">
        <f t="shared" si="1147"/>
        <v>1.8624008803778767E+60</v>
      </c>
      <c r="H11192" s="25">
        <f t="shared" si="1145"/>
        <v>924809395.46654224</v>
      </c>
      <c r="I11192" s="25">
        <f t="shared" si="1146"/>
        <v>8.4336307729568686E+24</v>
      </c>
      <c r="J11192" s="14">
        <v>1</v>
      </c>
      <c r="K11192" s="14">
        <v>11</v>
      </c>
      <c r="L11192" s="14">
        <v>5</v>
      </c>
      <c r="M11192" s="14">
        <v>10000</v>
      </c>
      <c r="N11192" s="14">
        <v>10000</v>
      </c>
      <c r="O11192" s="14">
        <v>30</v>
      </c>
      <c r="P11192" s="14" t="b">
        <v>1</v>
      </c>
      <c r="Q11192" s="14">
        <v>0</v>
      </c>
      <c r="R11192" s="14" t="b">
        <v>0</v>
      </c>
      <c r="S11192" s="14">
        <v>101.000000000008</v>
      </c>
      <c r="T11192" s="14" t="s">
        <v>59</v>
      </c>
      <c r="U11192" s="25">
        <v>11287</v>
      </c>
      <c r="V11192" s="14">
        <v>66535</v>
      </c>
      <c r="W11192" s="25">
        <v>1.07</v>
      </c>
    </row>
    <row r="11193" spans="1:23" x14ac:dyDescent="0.3">
      <c r="A11193" s="23">
        <v>11191</v>
      </c>
      <c r="C11193" s="24" t="s">
        <v>202</v>
      </c>
      <c r="E11193" s="14">
        <v>96884997118.307007</v>
      </c>
      <c r="F11193" s="14">
        <v>5</v>
      </c>
      <c r="G11193" s="22">
        <f t="shared" si="1147"/>
        <v>1.8903368935835448E+60</v>
      </c>
      <c r="H11193" s="25">
        <f t="shared" si="1145"/>
        <v>924986153.01099443</v>
      </c>
      <c r="I11193" s="25">
        <f t="shared" si="1146"/>
        <v>8.438215669408118E+24</v>
      </c>
      <c r="J11193" s="14">
        <v>1</v>
      </c>
      <c r="K11193" s="14">
        <v>11</v>
      </c>
      <c r="L11193" s="14">
        <v>5</v>
      </c>
      <c r="M11193" s="14">
        <v>10000</v>
      </c>
      <c r="N11193" s="14">
        <v>10000</v>
      </c>
      <c r="O11193" s="14">
        <v>30</v>
      </c>
      <c r="P11193" s="14" t="b">
        <v>1</v>
      </c>
      <c r="Q11193" s="14">
        <v>0</v>
      </c>
      <c r="R11193" s="14" t="b">
        <v>0</v>
      </c>
      <c r="S11193" s="14">
        <v>101.000000000008</v>
      </c>
      <c r="T11193" s="14" t="s">
        <v>59</v>
      </c>
      <c r="U11193" s="25">
        <v>11288</v>
      </c>
      <c r="V11193" s="14">
        <v>66542</v>
      </c>
      <c r="W11193" s="25">
        <v>1.07</v>
      </c>
    </row>
    <row r="11194" spans="1:23" x14ac:dyDescent="0.3">
      <c r="A11194" s="23">
        <v>11192</v>
      </c>
      <c r="C11194" s="24" t="s">
        <v>202</v>
      </c>
      <c r="E11194" s="14">
        <v>96884997118.307007</v>
      </c>
      <c r="F11194" s="14">
        <v>5</v>
      </c>
      <c r="G11194" s="22">
        <f t="shared" si="1147"/>
        <v>1.9186919469872976E+60</v>
      </c>
      <c r="H11194" s="25">
        <f t="shared" si="1145"/>
        <v>925162928.55203664</v>
      </c>
      <c r="I11194" s="25">
        <f t="shared" si="1146"/>
        <v>8.4428026484019621E+24</v>
      </c>
      <c r="J11194" s="14">
        <v>1</v>
      </c>
      <c r="K11194" s="14">
        <v>11</v>
      </c>
      <c r="L11194" s="14">
        <v>5</v>
      </c>
      <c r="M11194" s="14">
        <v>10000</v>
      </c>
      <c r="N11194" s="14">
        <v>10000</v>
      </c>
      <c r="O11194" s="14">
        <v>30</v>
      </c>
      <c r="P11194" s="14" t="b">
        <v>1</v>
      </c>
      <c r="Q11194" s="14">
        <v>0</v>
      </c>
      <c r="R11194" s="14" t="b">
        <v>0</v>
      </c>
      <c r="S11194" s="14">
        <v>101.000000000008</v>
      </c>
      <c r="T11194" s="14" t="s">
        <v>59</v>
      </c>
      <c r="U11194" s="25">
        <v>11289</v>
      </c>
      <c r="V11194" s="14">
        <v>66549</v>
      </c>
      <c r="W11194" s="25">
        <v>1.07</v>
      </c>
    </row>
    <row r="11195" spans="1:23" x14ac:dyDescent="0.3">
      <c r="A11195" s="23">
        <v>11193</v>
      </c>
      <c r="C11195" s="24" t="s">
        <v>202</v>
      </c>
      <c r="E11195" s="14">
        <v>96884997118.307007</v>
      </c>
      <c r="F11195" s="14">
        <v>5</v>
      </c>
      <c r="G11195" s="22">
        <f t="shared" si="1147"/>
        <v>1.9474723261921068E+60</v>
      </c>
      <c r="H11195" s="25">
        <f t="shared" ref="H11195:H11202" si="1148">(A11195^2.14+50+50*A11195)*2</f>
        <v>925339722.08989263</v>
      </c>
      <c r="I11195" s="25">
        <f t="shared" ref="I11195:I11202" si="1149">(A11195^6.082+A11195^4+1000*A11195+100)*2</f>
        <v>8.4473917106982311E+24</v>
      </c>
      <c r="J11195" s="14">
        <v>1</v>
      </c>
      <c r="K11195" s="14">
        <v>11</v>
      </c>
      <c r="L11195" s="14">
        <v>5</v>
      </c>
      <c r="M11195" s="14">
        <v>10000</v>
      </c>
      <c r="N11195" s="14">
        <v>10000</v>
      </c>
      <c r="O11195" s="14">
        <v>30</v>
      </c>
      <c r="P11195" s="14" t="b">
        <v>1</v>
      </c>
      <c r="Q11195" s="14">
        <v>0</v>
      </c>
      <c r="R11195" s="14" t="b">
        <v>0</v>
      </c>
      <c r="S11195" s="14">
        <v>101.000000000008</v>
      </c>
      <c r="T11195" s="14" t="s">
        <v>59</v>
      </c>
      <c r="U11195" s="25">
        <v>11290</v>
      </c>
      <c r="V11195" s="14">
        <v>66556</v>
      </c>
      <c r="W11195" s="25">
        <v>1.07</v>
      </c>
    </row>
    <row r="11196" spans="1:23" x14ac:dyDescent="0.3">
      <c r="A11196" s="23">
        <v>11194</v>
      </c>
      <c r="C11196" s="24" t="s">
        <v>202</v>
      </c>
      <c r="E11196" s="14">
        <v>96884997118.307007</v>
      </c>
      <c r="F11196" s="14">
        <v>5</v>
      </c>
      <c r="G11196" s="22">
        <f t="shared" si="1147"/>
        <v>1.9766844110849883E+60</v>
      </c>
      <c r="H11196" s="25">
        <f t="shared" si="1148"/>
        <v>925516533.62479329</v>
      </c>
      <c r="I11196" s="25">
        <f t="shared" si="1149"/>
        <v>8.4519828570568624E+24</v>
      </c>
      <c r="J11196" s="14">
        <v>1</v>
      </c>
      <c r="K11196" s="14">
        <v>11</v>
      </c>
      <c r="L11196" s="14">
        <v>5</v>
      </c>
      <c r="M11196" s="14">
        <v>10000</v>
      </c>
      <c r="N11196" s="14">
        <v>10000</v>
      </c>
      <c r="O11196" s="14">
        <v>30</v>
      </c>
      <c r="P11196" s="14" t="b">
        <v>1</v>
      </c>
      <c r="Q11196" s="14">
        <v>0</v>
      </c>
      <c r="R11196" s="14" t="b">
        <v>0</v>
      </c>
      <c r="S11196" s="14">
        <v>101.000000000008</v>
      </c>
      <c r="T11196" s="14" t="s">
        <v>59</v>
      </c>
      <c r="U11196" s="25">
        <v>11291</v>
      </c>
      <c r="V11196" s="14">
        <v>66563</v>
      </c>
      <c r="W11196" s="25">
        <v>1.07</v>
      </c>
    </row>
    <row r="11197" spans="1:23" x14ac:dyDescent="0.3">
      <c r="A11197" s="23">
        <v>11195</v>
      </c>
      <c r="C11197" s="24" t="s">
        <v>202</v>
      </c>
      <c r="E11197" s="14">
        <v>96884997118.307007</v>
      </c>
      <c r="F11197" s="14">
        <v>5</v>
      </c>
      <c r="G11197" s="22">
        <f t="shared" si="1147"/>
        <v>2.0063346772512628E+60</v>
      </c>
      <c r="H11197" s="25">
        <f t="shared" si="1148"/>
        <v>925693363.15696061</v>
      </c>
      <c r="I11197" s="25">
        <f t="shared" si="1149"/>
        <v>8.4565760882379644E+24</v>
      </c>
      <c r="J11197" s="14">
        <v>1</v>
      </c>
      <c r="K11197" s="14">
        <v>11</v>
      </c>
      <c r="L11197" s="14">
        <v>5</v>
      </c>
      <c r="M11197" s="14">
        <v>10000</v>
      </c>
      <c r="N11197" s="14">
        <v>10000</v>
      </c>
      <c r="O11197" s="14">
        <v>30</v>
      </c>
      <c r="P11197" s="14" t="b">
        <v>1</v>
      </c>
      <c r="Q11197" s="14">
        <v>0</v>
      </c>
      <c r="R11197" s="14" t="b">
        <v>0</v>
      </c>
      <c r="S11197" s="14">
        <v>101.000000000008</v>
      </c>
      <c r="T11197" s="14" t="s">
        <v>59</v>
      </c>
      <c r="U11197" s="25">
        <v>11292</v>
      </c>
      <c r="V11197" s="14">
        <v>66570</v>
      </c>
      <c r="W11197" s="25">
        <v>1.07</v>
      </c>
    </row>
    <row r="11198" spans="1:23" x14ac:dyDescent="0.3">
      <c r="A11198" s="23">
        <v>11196</v>
      </c>
      <c r="C11198" s="24" t="s">
        <v>202</v>
      </c>
      <c r="E11198" s="14">
        <v>96884997118.307007</v>
      </c>
      <c r="F11198" s="14">
        <v>5</v>
      </c>
      <c r="G11198" s="22">
        <f t="shared" si="1147"/>
        <v>2.0364296974100315E+60</v>
      </c>
      <c r="H11198" s="25">
        <f t="shared" si="1148"/>
        <v>925870210.68662047</v>
      </c>
      <c r="I11198" s="25">
        <f t="shared" si="1149"/>
        <v>8.4611714050018128E+24</v>
      </c>
      <c r="J11198" s="14">
        <v>1</v>
      </c>
      <c r="K11198" s="14">
        <v>11</v>
      </c>
      <c r="L11198" s="14">
        <v>5</v>
      </c>
      <c r="M11198" s="14">
        <v>10000</v>
      </c>
      <c r="N11198" s="14">
        <v>10000</v>
      </c>
      <c r="O11198" s="14">
        <v>30</v>
      </c>
      <c r="P11198" s="14" t="b">
        <v>1</v>
      </c>
      <c r="Q11198" s="14">
        <v>0</v>
      </c>
      <c r="R11198" s="14" t="b">
        <v>0</v>
      </c>
      <c r="S11198" s="14">
        <v>101.000000000008</v>
      </c>
      <c r="T11198" s="14" t="s">
        <v>59</v>
      </c>
      <c r="U11198" s="25">
        <v>11293</v>
      </c>
      <c r="V11198" s="14">
        <v>66577</v>
      </c>
      <c r="W11198" s="25">
        <v>1.07</v>
      </c>
    </row>
    <row r="11199" spans="1:23" x14ac:dyDescent="0.3">
      <c r="A11199" s="23">
        <v>11197</v>
      </c>
      <c r="C11199" s="24" t="s">
        <v>202</v>
      </c>
      <c r="E11199" s="14">
        <v>96884997118.307007</v>
      </c>
      <c r="F11199" s="14">
        <v>5</v>
      </c>
      <c r="G11199" s="22">
        <f t="shared" si="1147"/>
        <v>2.0669761428711816E+60</v>
      </c>
      <c r="H11199" s="25">
        <f t="shared" si="1148"/>
        <v>926047076.21399617</v>
      </c>
      <c r="I11199" s="25">
        <f t="shared" si="1149"/>
        <v>8.4657688081091527E+24</v>
      </c>
      <c r="J11199" s="14">
        <v>1</v>
      </c>
      <c r="K11199" s="14">
        <v>11</v>
      </c>
      <c r="L11199" s="14">
        <v>5</v>
      </c>
      <c r="M11199" s="14">
        <v>10000</v>
      </c>
      <c r="N11199" s="14">
        <v>10000</v>
      </c>
      <c r="O11199" s="14">
        <v>30</v>
      </c>
      <c r="P11199" s="14" t="b">
        <v>1</v>
      </c>
      <c r="Q11199" s="14">
        <v>0</v>
      </c>
      <c r="R11199" s="14" t="b">
        <v>0</v>
      </c>
      <c r="S11199" s="14">
        <v>101.000000000008</v>
      </c>
      <c r="T11199" s="14" t="s">
        <v>59</v>
      </c>
      <c r="U11199" s="25">
        <v>11294</v>
      </c>
      <c r="V11199" s="14">
        <v>66584</v>
      </c>
      <c r="W11199" s="25">
        <v>1.07</v>
      </c>
    </row>
    <row r="11200" spans="1:23" x14ac:dyDescent="0.3">
      <c r="A11200" s="23">
        <v>11198</v>
      </c>
      <c r="C11200" s="24" t="s">
        <v>202</v>
      </c>
      <c r="E11200" s="14">
        <v>96884997118.307007</v>
      </c>
      <c r="F11200" s="14">
        <v>5</v>
      </c>
      <c r="G11200" s="22">
        <f t="shared" si="1147"/>
        <v>2.0979807850142491E+60</v>
      </c>
      <c r="H11200" s="25">
        <f t="shared" si="1148"/>
        <v>926223959.73931491</v>
      </c>
      <c r="I11200" s="25">
        <f t="shared" si="1149"/>
        <v>8.4703682983205992E+24</v>
      </c>
      <c r="J11200" s="14">
        <v>1</v>
      </c>
      <c r="K11200" s="14">
        <v>11</v>
      </c>
      <c r="L11200" s="14">
        <v>5</v>
      </c>
      <c r="M11200" s="14">
        <v>10000</v>
      </c>
      <c r="N11200" s="14">
        <v>10000</v>
      </c>
      <c r="O11200" s="14">
        <v>30</v>
      </c>
      <c r="P11200" s="14" t="b">
        <v>1</v>
      </c>
      <c r="Q11200" s="14">
        <v>0</v>
      </c>
      <c r="R11200" s="14" t="b">
        <v>0</v>
      </c>
      <c r="S11200" s="14">
        <v>101.000000000008</v>
      </c>
      <c r="T11200" s="14" t="s">
        <v>59</v>
      </c>
      <c r="U11200" s="25">
        <v>11295</v>
      </c>
      <c r="V11200" s="14">
        <v>66591</v>
      </c>
      <c r="W11200" s="25">
        <v>1.07</v>
      </c>
    </row>
    <row r="11201" spans="1:23" x14ac:dyDescent="0.3">
      <c r="A11201" s="23">
        <v>11199</v>
      </c>
      <c r="C11201" s="24" t="s">
        <v>202</v>
      </c>
      <c r="E11201" s="14">
        <v>96884997118.307007</v>
      </c>
      <c r="F11201" s="14">
        <v>5</v>
      </c>
      <c r="G11201" s="22">
        <f t="shared" si="1147"/>
        <v>2.1294504967894628E+60</v>
      </c>
      <c r="H11201" s="25">
        <f t="shared" si="1148"/>
        <v>926400861.26280177</v>
      </c>
      <c r="I11201" s="25">
        <f t="shared" si="1149"/>
        <v>8.4749698763972343E+24</v>
      </c>
      <c r="J11201" s="14">
        <v>1</v>
      </c>
      <c r="K11201" s="14">
        <v>11</v>
      </c>
      <c r="L11201" s="14">
        <v>5</v>
      </c>
      <c r="M11201" s="14">
        <v>10000</v>
      </c>
      <c r="N11201" s="14">
        <v>10000</v>
      </c>
      <c r="O11201" s="14">
        <v>30</v>
      </c>
      <c r="P11201" s="14" t="b">
        <v>1</v>
      </c>
      <c r="Q11201" s="14">
        <v>0</v>
      </c>
      <c r="R11201" s="14" t="b">
        <v>0</v>
      </c>
      <c r="S11201" s="14">
        <v>101.000000000008</v>
      </c>
      <c r="T11201" s="14" t="s">
        <v>59</v>
      </c>
      <c r="U11201" s="25">
        <v>11296</v>
      </c>
      <c r="V11201" s="14">
        <v>66598</v>
      </c>
      <c r="W11201" s="25">
        <v>1.07</v>
      </c>
    </row>
    <row r="11202" spans="1:23" x14ac:dyDescent="0.3">
      <c r="A11202" s="20">
        <v>11200</v>
      </c>
      <c r="C11202" s="24" t="s">
        <v>202</v>
      </c>
      <c r="E11202" s="14">
        <v>96884997118.307007</v>
      </c>
      <c r="F11202" s="14">
        <v>5</v>
      </c>
      <c r="G11202" s="22">
        <f t="shared" si="1147"/>
        <v>2.1613922542413044E+60</v>
      </c>
      <c r="H11202" s="25">
        <f t="shared" si="1148"/>
        <v>926577780.78467894</v>
      </c>
      <c r="I11202" s="25">
        <f t="shared" si="1149"/>
        <v>8.479573543100252E+24</v>
      </c>
      <c r="J11202" s="14">
        <v>1</v>
      </c>
      <c r="K11202" s="14">
        <v>11</v>
      </c>
      <c r="L11202" s="14">
        <v>5</v>
      </c>
      <c r="M11202" s="14">
        <v>10000</v>
      </c>
      <c r="N11202" s="14">
        <v>10000</v>
      </c>
      <c r="O11202" s="14">
        <v>30</v>
      </c>
      <c r="P11202" s="14" t="b">
        <v>1</v>
      </c>
      <c r="Q11202" s="14">
        <v>0</v>
      </c>
      <c r="R11202" s="14" t="b">
        <v>0</v>
      </c>
      <c r="S11202" s="14">
        <v>101.000000000008</v>
      </c>
      <c r="T11202" s="14" t="s">
        <v>59</v>
      </c>
      <c r="U11202" s="25">
        <v>11297</v>
      </c>
      <c r="V11202" s="14">
        <v>66605</v>
      </c>
      <c r="W11202" s="25">
        <v>1.07</v>
      </c>
    </row>
    <row r="11203" spans="1:23" x14ac:dyDescent="0.3">
      <c r="A11203" s="23">
        <v>11201</v>
      </c>
      <c r="C11203" s="24" t="s">
        <v>141</v>
      </c>
      <c r="E11203" s="14">
        <v>96884997118.307007</v>
      </c>
      <c r="F11203" s="14">
        <v>5</v>
      </c>
      <c r="G11203" s="22">
        <f>G11202*1.014</f>
        <v>2.1916517458006827E+60</v>
      </c>
      <c r="H11203" s="25">
        <f t="shared" ref="H11203:H11266" si="1150">(A11203^2.14+50+50*A11203)*2</f>
        <v>926754718.30517578</v>
      </c>
      <c r="I11203" s="25">
        <f t="shared" ref="I11203:I11266" si="1151">(A11203^6.082+A11203^4+1000*A11203+100)*2</f>
        <v>8.4841792991910136E+24</v>
      </c>
      <c r="J11203" s="14">
        <v>1</v>
      </c>
      <c r="K11203" s="14">
        <v>11</v>
      </c>
      <c r="L11203" s="14">
        <v>5</v>
      </c>
      <c r="M11203" s="14">
        <v>10000</v>
      </c>
      <c r="N11203" s="14">
        <v>10000</v>
      </c>
      <c r="O11203" s="14">
        <v>30</v>
      </c>
      <c r="P11203" s="14" t="b">
        <v>1</v>
      </c>
      <c r="Q11203" s="14">
        <v>0</v>
      </c>
      <c r="R11203" s="14" t="b">
        <v>0</v>
      </c>
      <c r="S11203" s="14">
        <v>101.000000000008</v>
      </c>
      <c r="T11203" s="14" t="s">
        <v>59</v>
      </c>
      <c r="U11203" s="25">
        <v>11298</v>
      </c>
      <c r="V11203" s="14">
        <v>66612</v>
      </c>
      <c r="W11203" s="25">
        <v>1.07</v>
      </c>
    </row>
    <row r="11204" spans="1:23" x14ac:dyDescent="0.3">
      <c r="A11204" s="23">
        <v>11202</v>
      </c>
      <c r="C11204" s="24" t="s">
        <v>141</v>
      </c>
      <c r="E11204" s="14">
        <v>96884997118.307007</v>
      </c>
      <c r="F11204" s="14">
        <v>5</v>
      </c>
      <c r="G11204" s="22">
        <f>G11203*1.014</f>
        <v>2.2223348702418924E+60</v>
      </c>
      <c r="H11204" s="25">
        <f t="shared" si="1150"/>
        <v>926931673.82451296</v>
      </c>
      <c r="I11204" s="25">
        <f t="shared" si="1151"/>
        <v>8.4887871454311693E+24</v>
      </c>
      <c r="J11204" s="14">
        <v>1</v>
      </c>
      <c r="K11204" s="14">
        <v>11</v>
      </c>
      <c r="L11204" s="14">
        <v>5</v>
      </c>
      <c r="M11204" s="14">
        <v>10000</v>
      </c>
      <c r="N11204" s="14">
        <v>10000</v>
      </c>
      <c r="O11204" s="14">
        <v>30</v>
      </c>
      <c r="P11204" s="14" t="b">
        <v>1</v>
      </c>
      <c r="Q11204" s="14">
        <v>0</v>
      </c>
      <c r="R11204" s="14" t="b">
        <v>0</v>
      </c>
      <c r="S11204" s="14">
        <v>101.000000000008</v>
      </c>
      <c r="T11204" s="14" t="s">
        <v>59</v>
      </c>
      <c r="U11204" s="25">
        <v>11299</v>
      </c>
      <c r="V11204" s="14">
        <v>66619</v>
      </c>
      <c r="W11204" s="25">
        <v>1.07</v>
      </c>
    </row>
    <row r="11205" spans="1:23" x14ac:dyDescent="0.3">
      <c r="A11205" s="23">
        <v>11203</v>
      </c>
      <c r="C11205" s="24" t="s">
        <v>140</v>
      </c>
      <c r="E11205" s="14">
        <v>96884997118.307007</v>
      </c>
      <c r="F11205" s="14">
        <v>5</v>
      </c>
      <c r="G11205" s="22">
        <f t="shared" ref="G11205:G11268" si="1152">G11204*1.014</f>
        <v>2.253447558425279E+60</v>
      </c>
      <c r="H11205" s="25">
        <f t="shared" si="1150"/>
        <v>927108647.34291828</v>
      </c>
      <c r="I11205" s="25">
        <f t="shared" si="1151"/>
        <v>8.4933970825824174E+24</v>
      </c>
      <c r="J11205" s="14">
        <v>1</v>
      </c>
      <c r="K11205" s="14">
        <v>11</v>
      </c>
      <c r="L11205" s="14">
        <v>5</v>
      </c>
      <c r="M11205" s="14">
        <v>10000</v>
      </c>
      <c r="N11205" s="14">
        <v>10000</v>
      </c>
      <c r="O11205" s="14">
        <v>30</v>
      </c>
      <c r="P11205" s="14" t="b">
        <v>1</v>
      </c>
      <c r="Q11205" s="14">
        <v>0</v>
      </c>
      <c r="R11205" s="14" t="b">
        <v>0</v>
      </c>
      <c r="S11205" s="14">
        <v>101.000000000008</v>
      </c>
      <c r="T11205" s="14" t="s">
        <v>59</v>
      </c>
      <c r="U11205" s="25">
        <v>11300</v>
      </c>
      <c r="V11205" s="14">
        <v>66626</v>
      </c>
      <c r="W11205" s="25">
        <v>1.07</v>
      </c>
    </row>
    <row r="11206" spans="1:23" x14ac:dyDescent="0.3">
      <c r="A11206" s="23">
        <v>11204</v>
      </c>
      <c r="C11206" s="24" t="s">
        <v>140</v>
      </c>
      <c r="E11206" s="14">
        <v>96884997118.307007</v>
      </c>
      <c r="F11206" s="14">
        <v>5</v>
      </c>
      <c r="G11206" s="22">
        <f t="shared" si="1152"/>
        <v>2.284995824243233E+60</v>
      </c>
      <c r="H11206" s="25">
        <f t="shared" si="1150"/>
        <v>927285638.86061668</v>
      </c>
      <c r="I11206" s="25">
        <f t="shared" si="1151"/>
        <v>8.4980091114069914E+24</v>
      </c>
      <c r="J11206" s="14">
        <v>1</v>
      </c>
      <c r="K11206" s="14">
        <v>11</v>
      </c>
      <c r="L11206" s="14">
        <v>5</v>
      </c>
      <c r="M11206" s="14">
        <v>10000</v>
      </c>
      <c r="N11206" s="14">
        <v>10000</v>
      </c>
      <c r="O11206" s="14">
        <v>30</v>
      </c>
      <c r="P11206" s="14" t="b">
        <v>1</v>
      </c>
      <c r="Q11206" s="14">
        <v>0</v>
      </c>
      <c r="R11206" s="14" t="b">
        <v>0</v>
      </c>
      <c r="S11206" s="14">
        <v>101.000000000008</v>
      </c>
      <c r="T11206" s="14" t="s">
        <v>59</v>
      </c>
      <c r="U11206" s="25">
        <v>11301</v>
      </c>
      <c r="V11206" s="14">
        <v>66633</v>
      </c>
      <c r="W11206" s="25">
        <v>1.07</v>
      </c>
    </row>
    <row r="11207" spans="1:23" x14ac:dyDescent="0.3">
      <c r="A11207" s="23">
        <v>11205</v>
      </c>
      <c r="C11207" s="24" t="s">
        <v>140</v>
      </c>
      <c r="E11207" s="14">
        <v>96884997118.307007</v>
      </c>
      <c r="F11207" s="14">
        <v>5</v>
      </c>
      <c r="G11207" s="22">
        <f t="shared" si="1152"/>
        <v>2.3169857657826384E+60</v>
      </c>
      <c r="H11207" s="25">
        <f t="shared" si="1150"/>
        <v>927462648.37783444</v>
      </c>
      <c r="I11207" s="25">
        <f t="shared" si="1151"/>
        <v>8.5026232326669847E+24</v>
      </c>
      <c r="J11207" s="14">
        <v>1</v>
      </c>
      <c r="K11207" s="14">
        <v>11</v>
      </c>
      <c r="L11207" s="14">
        <v>5</v>
      </c>
      <c r="M11207" s="14">
        <v>10000</v>
      </c>
      <c r="N11207" s="14">
        <v>10000</v>
      </c>
      <c r="O11207" s="14">
        <v>30</v>
      </c>
      <c r="P11207" s="14" t="b">
        <v>1</v>
      </c>
      <c r="Q11207" s="14">
        <v>0</v>
      </c>
      <c r="R11207" s="14" t="b">
        <v>0</v>
      </c>
      <c r="S11207" s="14">
        <v>101.000000000008</v>
      </c>
      <c r="T11207" s="14" t="s">
        <v>59</v>
      </c>
      <c r="U11207" s="25">
        <v>11302</v>
      </c>
      <c r="V11207" s="14">
        <v>66640</v>
      </c>
      <c r="W11207" s="25">
        <v>1.07</v>
      </c>
    </row>
    <row r="11208" spans="1:23" x14ac:dyDescent="0.3">
      <c r="A11208" s="23">
        <v>11206</v>
      </c>
      <c r="C11208" s="24" t="s">
        <v>140</v>
      </c>
      <c r="E11208" s="14">
        <v>96884997118.307007</v>
      </c>
      <c r="F11208" s="14">
        <v>5</v>
      </c>
      <c r="G11208" s="22">
        <f t="shared" si="1152"/>
        <v>2.3494235665035954E+60</v>
      </c>
      <c r="H11208" s="25">
        <f t="shared" si="1150"/>
        <v>927639675.89479148</v>
      </c>
      <c r="I11208" s="25">
        <f t="shared" si="1151"/>
        <v>8.5072394471249077E+24</v>
      </c>
      <c r="J11208" s="14">
        <v>1</v>
      </c>
      <c r="K11208" s="14">
        <v>11</v>
      </c>
      <c r="L11208" s="14">
        <v>5</v>
      </c>
      <c r="M11208" s="14">
        <v>10000</v>
      </c>
      <c r="N11208" s="14">
        <v>10000</v>
      </c>
      <c r="O11208" s="14">
        <v>30</v>
      </c>
      <c r="P11208" s="14" t="b">
        <v>1</v>
      </c>
      <c r="Q11208" s="14">
        <v>0</v>
      </c>
      <c r="R11208" s="14" t="b">
        <v>0</v>
      </c>
      <c r="S11208" s="14">
        <v>101.000000000008</v>
      </c>
      <c r="T11208" s="14" t="s">
        <v>59</v>
      </c>
      <c r="U11208" s="25">
        <v>11303</v>
      </c>
      <c r="V11208" s="14">
        <v>66647</v>
      </c>
      <c r="W11208" s="25">
        <v>1.07</v>
      </c>
    </row>
    <row r="11209" spans="1:23" x14ac:dyDescent="0.3">
      <c r="A11209" s="23">
        <v>11207</v>
      </c>
      <c r="C11209" s="24" t="s">
        <v>140</v>
      </c>
      <c r="E11209" s="14">
        <v>96884997118.307007</v>
      </c>
      <c r="F11209" s="14">
        <v>5</v>
      </c>
      <c r="G11209" s="22">
        <f t="shared" si="1152"/>
        <v>2.3823154964346459E+60</v>
      </c>
      <c r="H11209" s="25">
        <f t="shared" si="1150"/>
        <v>927816721.41171527</v>
      </c>
      <c r="I11209" s="25">
        <f t="shared" si="1151"/>
        <v>8.5118577555434358E+24</v>
      </c>
      <c r="J11209" s="14">
        <v>1</v>
      </c>
      <c r="K11209" s="14">
        <v>11</v>
      </c>
      <c r="L11209" s="14">
        <v>5</v>
      </c>
      <c r="M11209" s="14">
        <v>10000</v>
      </c>
      <c r="N11209" s="14">
        <v>10000</v>
      </c>
      <c r="O11209" s="14">
        <v>30</v>
      </c>
      <c r="P11209" s="14" t="b">
        <v>1</v>
      </c>
      <c r="Q11209" s="14">
        <v>0</v>
      </c>
      <c r="R11209" s="14" t="b">
        <v>0</v>
      </c>
      <c r="S11209" s="14">
        <v>101.000000000008</v>
      </c>
      <c r="T11209" s="14" t="s">
        <v>59</v>
      </c>
      <c r="U11209" s="25">
        <v>11304</v>
      </c>
      <c r="V11209" s="14">
        <v>66654</v>
      </c>
      <c r="W11209" s="25">
        <v>1.07</v>
      </c>
    </row>
    <row r="11210" spans="1:23" x14ac:dyDescent="0.3">
      <c r="A11210" s="23">
        <v>11208</v>
      </c>
      <c r="C11210" s="24" t="s">
        <v>140</v>
      </c>
      <c r="E11210" s="14">
        <v>96884997118.307007</v>
      </c>
      <c r="F11210" s="14">
        <v>5</v>
      </c>
      <c r="G11210" s="22">
        <f t="shared" si="1152"/>
        <v>2.4156679133847308E+60</v>
      </c>
      <c r="H11210" s="25">
        <f t="shared" si="1150"/>
        <v>927993784.92883062</v>
      </c>
      <c r="I11210" s="25">
        <f t="shared" si="1151"/>
        <v>8.5164781586852964E+24</v>
      </c>
      <c r="J11210" s="14">
        <v>1</v>
      </c>
      <c r="K11210" s="14">
        <v>11</v>
      </c>
      <c r="L11210" s="14">
        <v>5</v>
      </c>
      <c r="M11210" s="14">
        <v>10000</v>
      </c>
      <c r="N11210" s="14">
        <v>10000</v>
      </c>
      <c r="O11210" s="14">
        <v>30</v>
      </c>
      <c r="P11210" s="14" t="b">
        <v>1</v>
      </c>
      <c r="Q11210" s="14">
        <v>0</v>
      </c>
      <c r="R11210" s="14" t="b">
        <v>0</v>
      </c>
      <c r="S11210" s="14">
        <v>101.000000000008</v>
      </c>
      <c r="T11210" s="14" t="s">
        <v>59</v>
      </c>
      <c r="U11210" s="25">
        <v>11305</v>
      </c>
      <c r="V11210" s="14">
        <v>66661</v>
      </c>
      <c r="W11210" s="25">
        <v>1.07</v>
      </c>
    </row>
    <row r="11211" spans="1:23" x14ac:dyDescent="0.3">
      <c r="A11211" s="23">
        <v>11209</v>
      </c>
      <c r="C11211" s="24" t="s">
        <v>140</v>
      </c>
      <c r="E11211" s="14">
        <v>96884997118.307007</v>
      </c>
      <c r="F11211" s="14">
        <v>5</v>
      </c>
      <c r="G11211" s="22">
        <f t="shared" si="1152"/>
        <v>2.449487264172117E+60</v>
      </c>
      <c r="H11211" s="25">
        <f t="shared" si="1150"/>
        <v>928170866.44636321</v>
      </c>
      <c r="I11211" s="25">
        <f t="shared" si="1151"/>
        <v>8.5211006573137436E+24</v>
      </c>
      <c r="J11211" s="14">
        <v>1</v>
      </c>
      <c r="K11211" s="14">
        <v>11</v>
      </c>
      <c r="L11211" s="14">
        <v>5</v>
      </c>
      <c r="M11211" s="14">
        <v>10000</v>
      </c>
      <c r="N11211" s="14">
        <v>10000</v>
      </c>
      <c r="O11211" s="14">
        <v>30</v>
      </c>
      <c r="P11211" s="14" t="b">
        <v>1</v>
      </c>
      <c r="Q11211" s="14">
        <v>0</v>
      </c>
      <c r="R11211" s="14" t="b">
        <v>0</v>
      </c>
      <c r="S11211" s="14">
        <v>101.000000000008</v>
      </c>
      <c r="T11211" s="14" t="s">
        <v>59</v>
      </c>
      <c r="U11211" s="25">
        <v>11306</v>
      </c>
      <c r="V11211" s="14">
        <v>66668</v>
      </c>
      <c r="W11211" s="25">
        <v>1.07</v>
      </c>
    </row>
    <row r="11212" spans="1:23" x14ac:dyDescent="0.3">
      <c r="A11212" s="23">
        <v>11210</v>
      </c>
      <c r="C11212" s="24" t="s">
        <v>140</v>
      </c>
      <c r="E11212" s="14">
        <v>96884997118.307007</v>
      </c>
      <c r="F11212" s="14">
        <v>5</v>
      </c>
      <c r="G11212" s="22">
        <f t="shared" si="1152"/>
        <v>2.4837800858705265E+60</v>
      </c>
      <c r="H11212" s="25">
        <f t="shared" si="1150"/>
        <v>928347965.96453607</v>
      </c>
      <c r="I11212" s="25">
        <f t="shared" si="1151"/>
        <v>8.5257252521920244E+24</v>
      </c>
      <c r="J11212" s="14">
        <v>1</v>
      </c>
      <c r="K11212" s="14">
        <v>11</v>
      </c>
      <c r="L11212" s="14">
        <v>5</v>
      </c>
      <c r="M11212" s="14">
        <v>10000</v>
      </c>
      <c r="N11212" s="14">
        <v>10000</v>
      </c>
      <c r="O11212" s="14">
        <v>30</v>
      </c>
      <c r="P11212" s="14" t="b">
        <v>1</v>
      </c>
      <c r="Q11212" s="14">
        <v>0</v>
      </c>
      <c r="R11212" s="14" t="b">
        <v>0</v>
      </c>
      <c r="S11212" s="14">
        <v>101.000000000008</v>
      </c>
      <c r="T11212" s="14" t="s">
        <v>59</v>
      </c>
      <c r="U11212" s="25">
        <v>11307</v>
      </c>
      <c r="V11212" s="14">
        <v>66675</v>
      </c>
      <c r="W11212" s="25">
        <v>1.07</v>
      </c>
    </row>
    <row r="11213" spans="1:23" x14ac:dyDescent="0.3">
      <c r="A11213" s="23">
        <v>11211</v>
      </c>
      <c r="C11213" s="24" t="s">
        <v>140</v>
      </c>
      <c r="E11213" s="14">
        <v>96884997118.307007</v>
      </c>
      <c r="F11213" s="14">
        <v>5</v>
      </c>
      <c r="G11213" s="22">
        <f t="shared" si="1152"/>
        <v>2.5185530070727138E+60</v>
      </c>
      <c r="H11213" s="25">
        <f t="shared" si="1150"/>
        <v>928525083.4835763</v>
      </c>
      <c r="I11213" s="25">
        <f t="shared" si="1151"/>
        <v>8.5303519440835498E+24</v>
      </c>
      <c r="J11213" s="14">
        <v>1</v>
      </c>
      <c r="K11213" s="14">
        <v>11</v>
      </c>
      <c r="L11213" s="14">
        <v>5</v>
      </c>
      <c r="M11213" s="14">
        <v>10000</v>
      </c>
      <c r="N11213" s="14">
        <v>10000</v>
      </c>
      <c r="O11213" s="14">
        <v>30</v>
      </c>
      <c r="P11213" s="14" t="b">
        <v>1</v>
      </c>
      <c r="Q11213" s="14">
        <v>0</v>
      </c>
      <c r="R11213" s="14" t="b">
        <v>0</v>
      </c>
      <c r="S11213" s="14">
        <v>101.000000000008</v>
      </c>
      <c r="T11213" s="14" t="s">
        <v>59</v>
      </c>
      <c r="U11213" s="25">
        <v>11308</v>
      </c>
      <c r="V11213" s="14">
        <v>66682</v>
      </c>
      <c r="W11213" s="25">
        <v>1.07</v>
      </c>
    </row>
    <row r="11214" spans="1:23" x14ac:dyDescent="0.3">
      <c r="A11214" s="23">
        <v>11212</v>
      </c>
      <c r="C11214" s="24" t="s">
        <v>140</v>
      </c>
      <c r="E11214" s="14">
        <v>96884997118.307007</v>
      </c>
      <c r="F11214" s="14">
        <v>5</v>
      </c>
      <c r="G11214" s="22">
        <f t="shared" si="1152"/>
        <v>2.5538127491717318E+60</v>
      </c>
      <c r="H11214" s="25">
        <f t="shared" si="1150"/>
        <v>928702219.00370848</v>
      </c>
      <c r="I11214" s="25">
        <f t="shared" si="1151"/>
        <v>8.5349807337521465E+24</v>
      </c>
      <c r="J11214" s="14">
        <v>1</v>
      </c>
      <c r="K11214" s="14">
        <v>11</v>
      </c>
      <c r="L11214" s="14">
        <v>5</v>
      </c>
      <c r="M11214" s="14">
        <v>10000</v>
      </c>
      <c r="N11214" s="14">
        <v>10000</v>
      </c>
      <c r="O11214" s="14">
        <v>30</v>
      </c>
      <c r="P11214" s="14" t="b">
        <v>1</v>
      </c>
      <c r="Q11214" s="14">
        <v>0</v>
      </c>
      <c r="R11214" s="14" t="b">
        <v>0</v>
      </c>
      <c r="S11214" s="14">
        <v>101.000000000008</v>
      </c>
      <c r="T11214" s="14" t="s">
        <v>59</v>
      </c>
      <c r="U11214" s="25">
        <v>11309</v>
      </c>
      <c r="V11214" s="14">
        <v>66689</v>
      </c>
      <c r="W11214" s="25">
        <v>1.07</v>
      </c>
    </row>
    <row r="11215" spans="1:23" x14ac:dyDescent="0.3">
      <c r="A11215" s="23">
        <v>11213</v>
      </c>
      <c r="C11215" s="24" t="s">
        <v>140</v>
      </c>
      <c r="E11215" s="14">
        <v>96884997118.307007</v>
      </c>
      <c r="F11215" s="14">
        <v>5</v>
      </c>
      <c r="G11215" s="22">
        <f t="shared" si="1152"/>
        <v>2.5895661276601362E+60</v>
      </c>
      <c r="H11215" s="25">
        <f t="shared" si="1150"/>
        <v>928879372.52515769</v>
      </c>
      <c r="I11215" s="25">
        <f t="shared" si="1151"/>
        <v>8.5396116219616873E+24</v>
      </c>
      <c r="J11215" s="14">
        <v>1</v>
      </c>
      <c r="K11215" s="14">
        <v>11</v>
      </c>
      <c r="L11215" s="14">
        <v>5</v>
      </c>
      <c r="M11215" s="14">
        <v>10000</v>
      </c>
      <c r="N11215" s="14">
        <v>10000</v>
      </c>
      <c r="O11215" s="14">
        <v>30</v>
      </c>
      <c r="P11215" s="14" t="b">
        <v>1</v>
      </c>
      <c r="Q11215" s="14">
        <v>0</v>
      </c>
      <c r="R11215" s="14" t="b">
        <v>0</v>
      </c>
      <c r="S11215" s="14">
        <v>101.000000000008</v>
      </c>
      <c r="T11215" s="14" t="s">
        <v>59</v>
      </c>
      <c r="U11215" s="25">
        <v>11310</v>
      </c>
      <c r="V11215" s="14">
        <v>66696</v>
      </c>
      <c r="W11215" s="25">
        <v>1.07</v>
      </c>
    </row>
    <row r="11216" spans="1:23" x14ac:dyDescent="0.3">
      <c r="A11216" s="23">
        <v>11214</v>
      </c>
      <c r="C11216" s="24" t="s">
        <v>140</v>
      </c>
      <c r="E11216" s="14">
        <v>96884997118.307007</v>
      </c>
      <c r="F11216" s="14">
        <v>5</v>
      </c>
      <c r="G11216" s="22">
        <f t="shared" si="1152"/>
        <v>2.6258200534473781E+60</v>
      </c>
      <c r="H11216" s="25">
        <f t="shared" si="1150"/>
        <v>929056544.04814351</v>
      </c>
      <c r="I11216" s="25">
        <f t="shared" si="1151"/>
        <v>8.5442446094762726E+24</v>
      </c>
      <c r="J11216" s="14">
        <v>1</v>
      </c>
      <c r="K11216" s="14">
        <v>11</v>
      </c>
      <c r="L11216" s="14">
        <v>5</v>
      </c>
      <c r="M11216" s="14">
        <v>10000</v>
      </c>
      <c r="N11216" s="14">
        <v>10000</v>
      </c>
      <c r="O11216" s="14">
        <v>30</v>
      </c>
      <c r="P11216" s="14" t="b">
        <v>1</v>
      </c>
      <c r="Q11216" s="14">
        <v>0</v>
      </c>
      <c r="R11216" s="14" t="b">
        <v>0</v>
      </c>
      <c r="S11216" s="14">
        <v>101.000000000008</v>
      </c>
      <c r="T11216" s="14" t="s">
        <v>59</v>
      </c>
      <c r="U11216" s="25">
        <v>11311</v>
      </c>
      <c r="V11216" s="14">
        <v>66703</v>
      </c>
      <c r="W11216" s="25">
        <v>1.07</v>
      </c>
    </row>
    <row r="11217" spans="1:23" x14ac:dyDescent="0.3">
      <c r="A11217" s="23">
        <v>11215</v>
      </c>
      <c r="C11217" s="24" t="s">
        <v>140</v>
      </c>
      <c r="E11217" s="14">
        <v>96884997118.307007</v>
      </c>
      <c r="F11217" s="14">
        <v>5</v>
      </c>
      <c r="G11217" s="22">
        <f t="shared" si="1152"/>
        <v>2.6625815341956413E+60</v>
      </c>
      <c r="H11217" s="25">
        <f t="shared" si="1150"/>
        <v>929233733.57289588</v>
      </c>
      <c r="I11217" s="25">
        <f t="shared" si="1151"/>
        <v>8.5488796970602381E+24</v>
      </c>
      <c r="J11217" s="14">
        <v>1</v>
      </c>
      <c r="K11217" s="14">
        <v>11</v>
      </c>
      <c r="L11217" s="14">
        <v>5</v>
      </c>
      <c r="M11217" s="14">
        <v>10000</v>
      </c>
      <c r="N11217" s="14">
        <v>10000</v>
      </c>
      <c r="O11217" s="14">
        <v>30</v>
      </c>
      <c r="P11217" s="14" t="b">
        <v>1</v>
      </c>
      <c r="Q11217" s="14">
        <v>0</v>
      </c>
      <c r="R11217" s="14" t="b">
        <v>0</v>
      </c>
      <c r="S11217" s="14">
        <v>101.000000000008</v>
      </c>
      <c r="T11217" s="14" t="s">
        <v>59</v>
      </c>
      <c r="U11217" s="25">
        <v>11312</v>
      </c>
      <c r="V11217" s="14">
        <v>66710</v>
      </c>
      <c r="W11217" s="25">
        <v>1.07</v>
      </c>
    </row>
    <row r="11218" spans="1:23" x14ac:dyDescent="0.3">
      <c r="A11218" s="23">
        <v>11216</v>
      </c>
      <c r="C11218" s="24" t="s">
        <v>140</v>
      </c>
      <c r="E11218" s="14">
        <v>96884997118.307007</v>
      </c>
      <c r="F11218" s="14">
        <v>5</v>
      </c>
      <c r="G11218" s="22">
        <f t="shared" si="1152"/>
        <v>2.6998576756743802E+60</v>
      </c>
      <c r="H11218" s="25">
        <f t="shared" si="1150"/>
        <v>929410941.09963906</v>
      </c>
      <c r="I11218" s="25">
        <f t="shared" si="1151"/>
        <v>8.553516885478204E+24</v>
      </c>
      <c r="J11218" s="14">
        <v>1</v>
      </c>
      <c r="K11218" s="14">
        <v>11</v>
      </c>
      <c r="L11218" s="14">
        <v>5</v>
      </c>
      <c r="M11218" s="14">
        <v>10000</v>
      </c>
      <c r="N11218" s="14">
        <v>10000</v>
      </c>
      <c r="O11218" s="14">
        <v>30</v>
      </c>
      <c r="P11218" s="14" t="b">
        <v>1</v>
      </c>
      <c r="Q11218" s="14">
        <v>0</v>
      </c>
      <c r="R11218" s="14" t="b">
        <v>0</v>
      </c>
      <c r="S11218" s="14">
        <v>101.000000000008</v>
      </c>
      <c r="T11218" s="14" t="s">
        <v>59</v>
      </c>
      <c r="U11218" s="25">
        <v>11313</v>
      </c>
      <c r="V11218" s="14">
        <v>66717</v>
      </c>
      <c r="W11218" s="25">
        <v>1.07</v>
      </c>
    </row>
    <row r="11219" spans="1:23" x14ac:dyDescent="0.3">
      <c r="A11219" s="23">
        <v>11217</v>
      </c>
      <c r="C11219" s="24" t="s">
        <v>140</v>
      </c>
      <c r="E11219" s="14">
        <v>96884997118.307007</v>
      </c>
      <c r="F11219" s="14">
        <v>5</v>
      </c>
      <c r="G11219" s="22">
        <f t="shared" si="1152"/>
        <v>2.7376556831338214E+60</v>
      </c>
      <c r="H11219" s="25">
        <f t="shared" si="1150"/>
        <v>929588166.62859797</v>
      </c>
      <c r="I11219" s="25">
        <f t="shared" si="1151"/>
        <v>8.5581561754948417E+24</v>
      </c>
      <c r="J11219" s="14">
        <v>1</v>
      </c>
      <c r="K11219" s="14">
        <v>11</v>
      </c>
      <c r="L11219" s="14">
        <v>5</v>
      </c>
      <c r="M11219" s="14">
        <v>10000</v>
      </c>
      <c r="N11219" s="14">
        <v>10000</v>
      </c>
      <c r="O11219" s="14">
        <v>30</v>
      </c>
      <c r="P11219" s="14" t="b">
        <v>1</v>
      </c>
      <c r="Q11219" s="14">
        <v>0</v>
      </c>
      <c r="R11219" s="14" t="b">
        <v>0</v>
      </c>
      <c r="S11219" s="14">
        <v>101.000000000008</v>
      </c>
      <c r="T11219" s="14" t="s">
        <v>59</v>
      </c>
      <c r="U11219" s="25">
        <v>11314</v>
      </c>
      <c r="V11219" s="14">
        <v>66724</v>
      </c>
      <c r="W11219" s="25">
        <v>1.07</v>
      </c>
    </row>
    <row r="11220" spans="1:23" x14ac:dyDescent="0.3">
      <c r="A11220" s="23">
        <v>11218</v>
      </c>
      <c r="C11220" s="24" t="s">
        <v>140</v>
      </c>
      <c r="E11220" s="14">
        <v>96884997118.307007</v>
      </c>
      <c r="F11220" s="14">
        <v>5</v>
      </c>
      <c r="G11220" s="22">
        <f t="shared" si="1152"/>
        <v>2.775982862697695E+60</v>
      </c>
      <c r="H11220" s="25">
        <f t="shared" si="1150"/>
        <v>929765410.15999472</v>
      </c>
      <c r="I11220" s="25">
        <f t="shared" si="1151"/>
        <v>8.5627975678752323E+24</v>
      </c>
      <c r="J11220" s="14">
        <v>1</v>
      </c>
      <c r="K11220" s="14">
        <v>11</v>
      </c>
      <c r="L11220" s="14">
        <v>5</v>
      </c>
      <c r="M11220" s="14">
        <v>10000</v>
      </c>
      <c r="N11220" s="14">
        <v>10000</v>
      </c>
      <c r="O11220" s="14">
        <v>30</v>
      </c>
      <c r="P11220" s="14" t="b">
        <v>1</v>
      </c>
      <c r="Q11220" s="14">
        <v>0</v>
      </c>
      <c r="R11220" s="14" t="b">
        <v>0</v>
      </c>
      <c r="S11220" s="14">
        <v>101.000000000008</v>
      </c>
      <c r="T11220" s="14" t="s">
        <v>59</v>
      </c>
      <c r="U11220" s="25">
        <v>11315</v>
      </c>
      <c r="V11220" s="14">
        <v>66731</v>
      </c>
      <c r="W11220" s="25">
        <v>1.07</v>
      </c>
    </row>
    <row r="11221" spans="1:23" x14ac:dyDescent="0.3">
      <c r="A11221" s="23">
        <v>11219</v>
      </c>
      <c r="C11221" s="24" t="s">
        <v>140</v>
      </c>
      <c r="E11221" s="14">
        <v>96884997118.307007</v>
      </c>
      <c r="F11221" s="14">
        <v>5</v>
      </c>
      <c r="G11221" s="22">
        <f t="shared" si="1152"/>
        <v>2.8148466227754627E+60</v>
      </c>
      <c r="H11221" s="25">
        <f t="shared" si="1150"/>
        <v>929942671.69405603</v>
      </c>
      <c r="I11221" s="25">
        <f t="shared" si="1151"/>
        <v>8.5674410633843866E+24</v>
      </c>
      <c r="J11221" s="14">
        <v>1</v>
      </c>
      <c r="K11221" s="14">
        <v>11</v>
      </c>
      <c r="L11221" s="14">
        <v>5</v>
      </c>
      <c r="M11221" s="14">
        <v>10000</v>
      </c>
      <c r="N11221" s="14">
        <v>10000</v>
      </c>
      <c r="O11221" s="14">
        <v>30</v>
      </c>
      <c r="P11221" s="14" t="b">
        <v>1</v>
      </c>
      <c r="Q11221" s="14">
        <v>0</v>
      </c>
      <c r="R11221" s="14" t="b">
        <v>0</v>
      </c>
      <c r="S11221" s="14">
        <v>101.000000000008</v>
      </c>
      <c r="T11221" s="14" t="s">
        <v>59</v>
      </c>
      <c r="U11221" s="25">
        <v>11316</v>
      </c>
      <c r="V11221" s="14">
        <v>66738</v>
      </c>
      <c r="W11221" s="25">
        <v>1.07</v>
      </c>
    </row>
    <row r="11222" spans="1:23" x14ac:dyDescent="0.3">
      <c r="A11222" s="23">
        <v>11220</v>
      </c>
      <c r="C11222" s="24" t="s">
        <v>140</v>
      </c>
      <c r="E11222" s="14">
        <v>96884997118.307007</v>
      </c>
      <c r="F11222" s="14">
        <v>5</v>
      </c>
      <c r="G11222" s="22">
        <f t="shared" si="1152"/>
        <v>2.854254475494319E+60</v>
      </c>
      <c r="H11222" s="25">
        <f t="shared" si="1150"/>
        <v>930119951.23100877</v>
      </c>
      <c r="I11222" s="25">
        <f t="shared" si="1151"/>
        <v>8.5720866627879062E+24</v>
      </c>
      <c r="J11222" s="14">
        <v>1</v>
      </c>
      <c r="K11222" s="14">
        <v>11</v>
      </c>
      <c r="L11222" s="14">
        <v>5</v>
      </c>
      <c r="M11222" s="14">
        <v>10000</v>
      </c>
      <c r="N11222" s="14">
        <v>10000</v>
      </c>
      <c r="O11222" s="14">
        <v>30</v>
      </c>
      <c r="P11222" s="14" t="b">
        <v>1</v>
      </c>
      <c r="Q11222" s="14">
        <v>0</v>
      </c>
      <c r="R11222" s="14" t="b">
        <v>0</v>
      </c>
      <c r="S11222" s="14">
        <v>101.000000000008</v>
      </c>
      <c r="T11222" s="14" t="s">
        <v>59</v>
      </c>
      <c r="U11222" s="25">
        <v>11317</v>
      </c>
      <c r="V11222" s="14">
        <v>66745</v>
      </c>
      <c r="W11222" s="25">
        <v>1.07</v>
      </c>
    </row>
    <row r="11223" spans="1:23" x14ac:dyDescent="0.3">
      <c r="A11223" s="23">
        <v>11221</v>
      </c>
      <c r="C11223" s="24" t="s">
        <v>140</v>
      </c>
      <c r="E11223" s="14">
        <v>96884997118.307007</v>
      </c>
      <c r="F11223" s="14">
        <v>5</v>
      </c>
      <c r="G11223" s="22">
        <f t="shared" si="1152"/>
        <v>2.8942140381512395E+60</v>
      </c>
      <c r="H11223" s="25">
        <f t="shared" si="1150"/>
        <v>930297248.77107108</v>
      </c>
      <c r="I11223" s="25">
        <f t="shared" si="1151"/>
        <v>8.5767343668512606E+24</v>
      </c>
      <c r="J11223" s="14">
        <v>1</v>
      </c>
      <c r="K11223" s="14">
        <v>11</v>
      </c>
      <c r="L11223" s="14">
        <v>5</v>
      </c>
      <c r="M11223" s="14">
        <v>10000</v>
      </c>
      <c r="N11223" s="14">
        <v>10000</v>
      </c>
      <c r="O11223" s="14">
        <v>30</v>
      </c>
      <c r="P11223" s="14" t="b">
        <v>1</v>
      </c>
      <c r="Q11223" s="14">
        <v>0</v>
      </c>
      <c r="R11223" s="14" t="b">
        <v>0</v>
      </c>
      <c r="S11223" s="14">
        <v>101.000000000008</v>
      </c>
      <c r="T11223" s="14" t="s">
        <v>59</v>
      </c>
      <c r="U11223" s="25">
        <v>11318</v>
      </c>
      <c r="V11223" s="14">
        <v>66752</v>
      </c>
      <c r="W11223" s="25">
        <v>1.07</v>
      </c>
    </row>
    <row r="11224" spans="1:23" x14ac:dyDescent="0.3">
      <c r="A11224" s="23">
        <v>11222</v>
      </c>
      <c r="C11224" s="24" t="s">
        <v>140</v>
      </c>
      <c r="E11224" s="14">
        <v>96884997118.307007</v>
      </c>
      <c r="F11224" s="14">
        <v>5</v>
      </c>
      <c r="G11224" s="22">
        <f t="shared" si="1152"/>
        <v>2.9347330346853571E+60</v>
      </c>
      <c r="H11224" s="25">
        <f t="shared" si="1150"/>
        <v>930474564.3144747</v>
      </c>
      <c r="I11224" s="25">
        <f t="shared" si="1151"/>
        <v>8.5813841763403304E+24</v>
      </c>
      <c r="J11224" s="14">
        <v>1</v>
      </c>
      <c r="K11224" s="14">
        <v>11</v>
      </c>
      <c r="L11224" s="14">
        <v>5</v>
      </c>
      <c r="M11224" s="14">
        <v>10000</v>
      </c>
      <c r="N11224" s="14">
        <v>10000</v>
      </c>
      <c r="O11224" s="14">
        <v>30</v>
      </c>
      <c r="P11224" s="14" t="b">
        <v>1</v>
      </c>
      <c r="Q11224" s="14">
        <v>0</v>
      </c>
      <c r="R11224" s="14" t="b">
        <v>0</v>
      </c>
      <c r="S11224" s="14">
        <v>101.000000000008</v>
      </c>
      <c r="T11224" s="14" t="s">
        <v>59</v>
      </c>
      <c r="U11224" s="25">
        <v>11319</v>
      </c>
      <c r="V11224" s="14">
        <v>66759</v>
      </c>
      <c r="W11224" s="25">
        <v>1.07</v>
      </c>
    </row>
    <row r="11225" spans="1:23" x14ac:dyDescent="0.3">
      <c r="A11225" s="23">
        <v>11223</v>
      </c>
      <c r="C11225" s="24" t="s">
        <v>140</v>
      </c>
      <c r="E11225" s="14">
        <v>96884997118.307007</v>
      </c>
      <c r="F11225" s="14">
        <v>5</v>
      </c>
      <c r="G11225" s="22">
        <f t="shared" si="1152"/>
        <v>2.975819297170952E+60</v>
      </c>
      <c r="H11225" s="25">
        <f t="shared" si="1150"/>
        <v>930651897.86144245</v>
      </c>
      <c r="I11225" s="25">
        <f t="shared" si="1151"/>
        <v>8.5860360920210458E+24</v>
      </c>
      <c r="J11225" s="14">
        <v>1</v>
      </c>
      <c r="K11225" s="14">
        <v>11</v>
      </c>
      <c r="L11225" s="14">
        <v>5</v>
      </c>
      <c r="M11225" s="14">
        <v>10000</v>
      </c>
      <c r="N11225" s="14">
        <v>10000</v>
      </c>
      <c r="O11225" s="14">
        <v>30</v>
      </c>
      <c r="P11225" s="14" t="b">
        <v>1</v>
      </c>
      <c r="Q11225" s="14">
        <v>0</v>
      </c>
      <c r="R11225" s="14" t="b">
        <v>0</v>
      </c>
      <c r="S11225" s="14">
        <v>101.000000000008</v>
      </c>
      <c r="T11225" s="14" t="s">
        <v>59</v>
      </c>
      <c r="U11225" s="25">
        <v>11320</v>
      </c>
      <c r="V11225" s="14">
        <v>66766</v>
      </c>
      <c r="W11225" s="25">
        <v>1.07</v>
      </c>
    </row>
    <row r="11226" spans="1:23" x14ac:dyDescent="0.3">
      <c r="A11226" s="23">
        <v>11224</v>
      </c>
      <c r="C11226" s="24" t="s">
        <v>140</v>
      </c>
      <c r="E11226" s="14">
        <v>96884997118.307007</v>
      </c>
      <c r="F11226" s="14">
        <v>5</v>
      </c>
      <c r="G11226" s="22">
        <f t="shared" si="1152"/>
        <v>3.0174807673313454E+60</v>
      </c>
      <c r="H11226" s="25">
        <f t="shared" si="1150"/>
        <v>930829249.41219115</v>
      </c>
      <c r="I11226" s="25">
        <f t="shared" si="1151"/>
        <v>8.5906901146596225E+24</v>
      </c>
      <c r="J11226" s="14">
        <v>1</v>
      </c>
      <c r="K11226" s="14">
        <v>11</v>
      </c>
      <c r="L11226" s="14">
        <v>5</v>
      </c>
      <c r="M11226" s="14">
        <v>10000</v>
      </c>
      <c r="N11226" s="14">
        <v>10000</v>
      </c>
      <c r="O11226" s="14">
        <v>30</v>
      </c>
      <c r="P11226" s="14" t="b">
        <v>1</v>
      </c>
      <c r="Q11226" s="14">
        <v>0</v>
      </c>
      <c r="R11226" s="14" t="b">
        <v>0</v>
      </c>
      <c r="S11226" s="14">
        <v>101.000000000008</v>
      </c>
      <c r="T11226" s="14" t="s">
        <v>59</v>
      </c>
      <c r="U11226" s="25">
        <v>11321</v>
      </c>
      <c r="V11226" s="14">
        <v>66773</v>
      </c>
      <c r="W11226" s="25">
        <v>1.07</v>
      </c>
    </row>
    <row r="11227" spans="1:23" x14ac:dyDescent="0.3">
      <c r="A11227" s="23">
        <v>11225</v>
      </c>
      <c r="C11227" s="24" t="s">
        <v>140</v>
      </c>
      <c r="E11227" s="14">
        <v>96884997118.307007</v>
      </c>
      <c r="F11227" s="14">
        <v>5</v>
      </c>
      <c r="G11227" s="22">
        <f t="shared" si="1152"/>
        <v>3.0597254980739841E+60</v>
      </c>
      <c r="H11227" s="25">
        <f t="shared" si="1150"/>
        <v>931006618.96695483</v>
      </c>
      <c r="I11227" s="25">
        <f t="shared" si="1151"/>
        <v>8.595346245022636E+24</v>
      </c>
      <c r="J11227" s="14">
        <v>1</v>
      </c>
      <c r="K11227" s="14">
        <v>11</v>
      </c>
      <c r="L11227" s="14">
        <v>5</v>
      </c>
      <c r="M11227" s="14">
        <v>10000</v>
      </c>
      <c r="N11227" s="14">
        <v>10000</v>
      </c>
      <c r="O11227" s="14">
        <v>30</v>
      </c>
      <c r="P11227" s="14" t="b">
        <v>1</v>
      </c>
      <c r="Q11227" s="14">
        <v>0</v>
      </c>
      <c r="R11227" s="14" t="b">
        <v>0</v>
      </c>
      <c r="S11227" s="14">
        <v>101.000000000008</v>
      </c>
      <c r="T11227" s="14" t="s">
        <v>59</v>
      </c>
      <c r="U11227" s="25">
        <v>11322</v>
      </c>
      <c r="V11227" s="14">
        <v>66780</v>
      </c>
      <c r="W11227" s="25">
        <v>1.07</v>
      </c>
    </row>
    <row r="11228" spans="1:23" x14ac:dyDescent="0.3">
      <c r="A11228" s="23">
        <v>11226</v>
      </c>
      <c r="C11228" s="24" t="s">
        <v>140</v>
      </c>
      <c r="E11228" s="14">
        <v>96884997118.307007</v>
      </c>
      <c r="F11228" s="14">
        <v>5</v>
      </c>
      <c r="G11228" s="22">
        <f t="shared" si="1152"/>
        <v>3.10256165504702E+60</v>
      </c>
      <c r="H11228" s="25">
        <f t="shared" si="1150"/>
        <v>931184006.52595532</v>
      </c>
      <c r="I11228" s="25">
        <f t="shared" si="1151"/>
        <v>8.6000044838766423E+24</v>
      </c>
      <c r="J11228" s="14">
        <v>1</v>
      </c>
      <c r="K11228" s="14">
        <v>11</v>
      </c>
      <c r="L11228" s="14">
        <v>5</v>
      </c>
      <c r="M11228" s="14">
        <v>10000</v>
      </c>
      <c r="N11228" s="14">
        <v>10000</v>
      </c>
      <c r="O11228" s="14">
        <v>30</v>
      </c>
      <c r="P11228" s="14" t="b">
        <v>1</v>
      </c>
      <c r="Q11228" s="14">
        <v>0</v>
      </c>
      <c r="R11228" s="14" t="b">
        <v>0</v>
      </c>
      <c r="S11228" s="14">
        <v>101.000000000008</v>
      </c>
      <c r="T11228" s="14" t="s">
        <v>59</v>
      </c>
      <c r="U11228" s="25">
        <v>11323</v>
      </c>
      <c r="V11228" s="14">
        <v>66787</v>
      </c>
      <c r="W11228" s="25">
        <v>1.07</v>
      </c>
    </row>
    <row r="11229" spans="1:23" x14ac:dyDescent="0.3">
      <c r="A11229" s="23">
        <v>11227</v>
      </c>
      <c r="C11229" s="24" t="s">
        <v>140</v>
      </c>
      <c r="E11229" s="14">
        <v>96884997118.307007</v>
      </c>
      <c r="F11229" s="14">
        <v>5</v>
      </c>
      <c r="G11229" s="22">
        <f t="shared" si="1152"/>
        <v>3.1459975182176784E+60</v>
      </c>
      <c r="H11229" s="25">
        <f t="shared" si="1150"/>
        <v>931361412.08941805</v>
      </c>
      <c r="I11229" s="25">
        <f t="shared" si="1151"/>
        <v>8.6046648319885519E+24</v>
      </c>
      <c r="J11229" s="14">
        <v>1</v>
      </c>
      <c r="K11229" s="14">
        <v>11</v>
      </c>
      <c r="L11229" s="14">
        <v>5</v>
      </c>
      <c r="M11229" s="14">
        <v>10000</v>
      </c>
      <c r="N11229" s="14">
        <v>10000</v>
      </c>
      <c r="O11229" s="14">
        <v>30</v>
      </c>
      <c r="P11229" s="14" t="b">
        <v>1</v>
      </c>
      <c r="Q11229" s="14">
        <v>0</v>
      </c>
      <c r="R11229" s="14" t="b">
        <v>0</v>
      </c>
      <c r="S11229" s="14">
        <v>101.000000000008</v>
      </c>
      <c r="T11229" s="14" t="s">
        <v>59</v>
      </c>
      <c r="U11229" s="25">
        <v>11324</v>
      </c>
      <c r="V11229" s="14">
        <v>66794</v>
      </c>
      <c r="W11229" s="25">
        <v>1.07</v>
      </c>
    </row>
    <row r="11230" spans="1:23" x14ac:dyDescent="0.3">
      <c r="A11230" s="23">
        <v>11228</v>
      </c>
      <c r="C11230" s="24" t="s">
        <v>140</v>
      </c>
      <c r="E11230" s="14">
        <v>96884997118.307007</v>
      </c>
      <c r="F11230" s="14">
        <v>5</v>
      </c>
      <c r="G11230" s="22">
        <f t="shared" si="1152"/>
        <v>3.1900414834727258E+60</v>
      </c>
      <c r="H11230" s="25">
        <f t="shared" si="1150"/>
        <v>931538835.65756953</v>
      </c>
      <c r="I11230" s="25">
        <f t="shared" si="1151"/>
        <v>8.609327290125506E+24</v>
      </c>
      <c r="J11230" s="14">
        <v>1</v>
      </c>
      <c r="K11230" s="14">
        <v>11</v>
      </c>
      <c r="L11230" s="14">
        <v>5</v>
      </c>
      <c r="M11230" s="14">
        <v>10000</v>
      </c>
      <c r="N11230" s="14">
        <v>10000</v>
      </c>
      <c r="O11230" s="14">
        <v>30</v>
      </c>
      <c r="P11230" s="14" t="b">
        <v>1</v>
      </c>
      <c r="Q11230" s="14">
        <v>0</v>
      </c>
      <c r="R11230" s="14" t="b">
        <v>0</v>
      </c>
      <c r="S11230" s="14">
        <v>101.000000000008</v>
      </c>
      <c r="T11230" s="14" t="s">
        <v>59</v>
      </c>
      <c r="U11230" s="25">
        <v>11325</v>
      </c>
      <c r="V11230" s="14">
        <v>66801</v>
      </c>
      <c r="W11230" s="25">
        <v>1.07</v>
      </c>
    </row>
    <row r="11231" spans="1:23" x14ac:dyDescent="0.3">
      <c r="A11231" s="23">
        <v>11229</v>
      </c>
      <c r="C11231" s="24" t="s">
        <v>140</v>
      </c>
      <c r="E11231" s="14">
        <v>96884997118.307007</v>
      </c>
      <c r="F11231" s="14">
        <v>5</v>
      </c>
      <c r="G11231" s="22">
        <f t="shared" si="1152"/>
        <v>3.2347020642413439E+60</v>
      </c>
      <c r="H11231" s="25">
        <f t="shared" si="1150"/>
        <v>931716277.23062706</v>
      </c>
      <c r="I11231" s="25">
        <f t="shared" si="1151"/>
        <v>8.6139918590545686E+24</v>
      </c>
      <c r="J11231" s="14">
        <v>1</v>
      </c>
      <c r="K11231" s="14">
        <v>11</v>
      </c>
      <c r="L11231" s="14">
        <v>5</v>
      </c>
      <c r="M11231" s="14">
        <v>10000</v>
      </c>
      <c r="N11231" s="14">
        <v>10000</v>
      </c>
      <c r="O11231" s="14">
        <v>30</v>
      </c>
      <c r="P11231" s="14" t="b">
        <v>1</v>
      </c>
      <c r="Q11231" s="14">
        <v>0</v>
      </c>
      <c r="R11231" s="14" t="b">
        <v>0</v>
      </c>
      <c r="S11231" s="14">
        <v>101.000000000008</v>
      </c>
      <c r="T11231" s="14" t="s">
        <v>59</v>
      </c>
      <c r="U11231" s="25">
        <v>11326</v>
      </c>
      <c r="V11231" s="14">
        <v>66808</v>
      </c>
      <c r="W11231" s="25">
        <v>1.07</v>
      </c>
    </row>
    <row r="11232" spans="1:23" x14ac:dyDescent="0.3">
      <c r="A11232" s="23">
        <v>11230</v>
      </c>
      <c r="C11232" s="24" t="s">
        <v>140</v>
      </c>
      <c r="E11232" s="14">
        <v>96884997118.307007</v>
      </c>
      <c r="F11232" s="14">
        <v>5</v>
      </c>
      <c r="G11232" s="22">
        <f t="shared" si="1152"/>
        <v>3.2799878931407228E+60</v>
      </c>
      <c r="H11232" s="25">
        <f t="shared" si="1150"/>
        <v>931893736.80881834</v>
      </c>
      <c r="I11232" s="25">
        <f t="shared" si="1151"/>
        <v>8.618658539543404E+24</v>
      </c>
      <c r="J11232" s="14">
        <v>1</v>
      </c>
      <c r="K11232" s="14">
        <v>11</v>
      </c>
      <c r="L11232" s="14">
        <v>5</v>
      </c>
      <c r="M11232" s="14">
        <v>10000</v>
      </c>
      <c r="N11232" s="14">
        <v>10000</v>
      </c>
      <c r="O11232" s="14">
        <v>30</v>
      </c>
      <c r="P11232" s="14" t="b">
        <v>1</v>
      </c>
      <c r="Q11232" s="14">
        <v>0</v>
      </c>
      <c r="R11232" s="14" t="b">
        <v>0</v>
      </c>
      <c r="S11232" s="14">
        <v>101.000000000008</v>
      </c>
      <c r="T11232" s="14" t="s">
        <v>59</v>
      </c>
      <c r="U11232" s="25">
        <v>11327</v>
      </c>
      <c r="V11232" s="14">
        <v>66815</v>
      </c>
      <c r="W11232" s="25">
        <v>1.07</v>
      </c>
    </row>
    <row r="11233" spans="1:23" x14ac:dyDescent="0.3">
      <c r="A11233" s="23">
        <v>11231</v>
      </c>
      <c r="C11233" s="24" t="s">
        <v>140</v>
      </c>
      <c r="E11233" s="14">
        <v>96884997118.307007</v>
      </c>
      <c r="F11233" s="14">
        <v>5</v>
      </c>
      <c r="G11233" s="22">
        <f t="shared" si="1152"/>
        <v>3.3259077236446927E+60</v>
      </c>
      <c r="H11233" s="25">
        <f t="shared" si="1150"/>
        <v>932071214.39236879</v>
      </c>
      <c r="I11233" s="25">
        <f t="shared" si="1151"/>
        <v>8.6233273323597204E+24</v>
      </c>
      <c r="J11233" s="14">
        <v>1</v>
      </c>
      <c r="K11233" s="14">
        <v>11</v>
      </c>
      <c r="L11233" s="14">
        <v>5</v>
      </c>
      <c r="M11233" s="14">
        <v>10000</v>
      </c>
      <c r="N11233" s="14">
        <v>10000</v>
      </c>
      <c r="O11233" s="14">
        <v>30</v>
      </c>
      <c r="P11233" s="14" t="b">
        <v>1</v>
      </c>
      <c r="Q11233" s="14">
        <v>0</v>
      </c>
      <c r="R11233" s="14" t="b">
        <v>0</v>
      </c>
      <c r="S11233" s="14">
        <v>101.000000000008</v>
      </c>
      <c r="T11233" s="14" t="s">
        <v>59</v>
      </c>
      <c r="U11233" s="25">
        <v>11328</v>
      </c>
      <c r="V11233" s="14">
        <v>66822</v>
      </c>
      <c r="W11233" s="25">
        <v>1.07</v>
      </c>
    </row>
    <row r="11234" spans="1:23" x14ac:dyDescent="0.3">
      <c r="A11234" s="23">
        <v>11232</v>
      </c>
      <c r="C11234" s="24" t="s">
        <v>140</v>
      </c>
      <c r="E11234" s="14">
        <v>96884997118.307007</v>
      </c>
      <c r="F11234" s="14">
        <v>5</v>
      </c>
      <c r="G11234" s="22">
        <f t="shared" si="1152"/>
        <v>3.3724704317757184E+60</v>
      </c>
      <c r="H11234" s="25">
        <f t="shared" si="1150"/>
        <v>932248709.98150444</v>
      </c>
      <c r="I11234" s="25">
        <f t="shared" si="1151"/>
        <v>8.6279982382713365E+24</v>
      </c>
      <c r="J11234" s="14">
        <v>1</v>
      </c>
      <c r="K11234" s="14">
        <v>11</v>
      </c>
      <c r="L11234" s="14">
        <v>5</v>
      </c>
      <c r="M11234" s="14">
        <v>10000</v>
      </c>
      <c r="N11234" s="14">
        <v>10000</v>
      </c>
      <c r="O11234" s="14">
        <v>30</v>
      </c>
      <c r="P11234" s="14" t="b">
        <v>1</v>
      </c>
      <c r="Q11234" s="14">
        <v>0</v>
      </c>
      <c r="R11234" s="14" t="b">
        <v>0</v>
      </c>
      <c r="S11234" s="14">
        <v>101.000000000008</v>
      </c>
      <c r="T11234" s="14" t="s">
        <v>59</v>
      </c>
      <c r="U11234" s="25">
        <v>11329</v>
      </c>
      <c r="V11234" s="14">
        <v>66829</v>
      </c>
      <c r="W11234" s="25">
        <v>1.07</v>
      </c>
    </row>
    <row r="11235" spans="1:23" x14ac:dyDescent="0.3">
      <c r="A11235" s="23">
        <v>11233</v>
      </c>
      <c r="C11235" s="24" t="s">
        <v>140</v>
      </c>
      <c r="E11235" s="14">
        <v>96884997118.307007</v>
      </c>
      <c r="F11235" s="14">
        <v>5</v>
      </c>
      <c r="G11235" s="22">
        <f t="shared" si="1152"/>
        <v>3.4196850178205782E+60</v>
      </c>
      <c r="H11235" s="25">
        <f t="shared" si="1150"/>
        <v>932426223.57644534</v>
      </c>
      <c r="I11235" s="25">
        <f t="shared" si="1151"/>
        <v>8.6326712580464825E+24</v>
      </c>
      <c r="J11235" s="14">
        <v>1</v>
      </c>
      <c r="K11235" s="14">
        <v>11</v>
      </c>
      <c r="L11235" s="14">
        <v>5</v>
      </c>
      <c r="M11235" s="14">
        <v>10000</v>
      </c>
      <c r="N11235" s="14">
        <v>10000</v>
      </c>
      <c r="O11235" s="14">
        <v>30</v>
      </c>
      <c r="P11235" s="14" t="b">
        <v>1</v>
      </c>
      <c r="Q11235" s="14">
        <v>0</v>
      </c>
      <c r="R11235" s="14" t="b">
        <v>0</v>
      </c>
      <c r="S11235" s="14">
        <v>101.000000000008</v>
      </c>
      <c r="T11235" s="14" t="s">
        <v>59</v>
      </c>
      <c r="U11235" s="25">
        <v>11330</v>
      </c>
      <c r="V11235" s="14">
        <v>66836</v>
      </c>
      <c r="W11235" s="25">
        <v>1.07</v>
      </c>
    </row>
    <row r="11236" spans="1:23" x14ac:dyDescent="0.3">
      <c r="A11236" s="23">
        <v>11234</v>
      </c>
      <c r="C11236" s="24" t="s">
        <v>140</v>
      </c>
      <c r="E11236" s="14">
        <v>96884997118.307007</v>
      </c>
      <c r="F11236" s="14">
        <v>5</v>
      </c>
      <c r="G11236" s="22">
        <f t="shared" si="1152"/>
        <v>3.4675606080700664E+60</v>
      </c>
      <c r="H11236" s="25">
        <f t="shared" si="1150"/>
        <v>932603755.1774224</v>
      </c>
      <c r="I11236" s="25">
        <f t="shared" si="1151"/>
        <v>8.6373463924535011E+24</v>
      </c>
      <c r="J11236" s="14">
        <v>1</v>
      </c>
      <c r="K11236" s="14">
        <v>11</v>
      </c>
      <c r="L11236" s="14">
        <v>5</v>
      </c>
      <c r="M11236" s="14">
        <v>10000</v>
      </c>
      <c r="N11236" s="14">
        <v>10000</v>
      </c>
      <c r="O11236" s="14">
        <v>30</v>
      </c>
      <c r="P11236" s="14" t="b">
        <v>1</v>
      </c>
      <c r="Q11236" s="14">
        <v>0</v>
      </c>
      <c r="R11236" s="14" t="b">
        <v>0</v>
      </c>
      <c r="S11236" s="14">
        <v>101.000000000008</v>
      </c>
      <c r="T11236" s="14" t="s">
        <v>59</v>
      </c>
      <c r="U11236" s="25">
        <v>11331</v>
      </c>
      <c r="V11236" s="14">
        <v>66843</v>
      </c>
      <c r="W11236" s="25">
        <v>1.07</v>
      </c>
    </row>
    <row r="11237" spans="1:23" x14ac:dyDescent="0.3">
      <c r="A11237" s="23">
        <v>11235</v>
      </c>
      <c r="C11237" s="24" t="s">
        <v>140</v>
      </c>
      <c r="E11237" s="14">
        <v>96884997118.307007</v>
      </c>
      <c r="F11237" s="14">
        <v>5</v>
      </c>
      <c r="G11237" s="22">
        <f t="shared" si="1152"/>
        <v>3.5161064565830471E+60</v>
      </c>
      <c r="H11237" s="25">
        <f t="shared" si="1150"/>
        <v>932781304.7846539</v>
      </c>
      <c r="I11237" s="25">
        <f t="shared" si="1151"/>
        <v>8.642023642260775E+24</v>
      </c>
      <c r="J11237" s="14">
        <v>1</v>
      </c>
      <c r="K11237" s="14">
        <v>11</v>
      </c>
      <c r="L11237" s="14">
        <v>5</v>
      </c>
      <c r="M11237" s="14">
        <v>10000</v>
      </c>
      <c r="N11237" s="14">
        <v>10000</v>
      </c>
      <c r="O11237" s="14">
        <v>30</v>
      </c>
      <c r="P11237" s="14" t="b">
        <v>1</v>
      </c>
      <c r="Q11237" s="14">
        <v>0</v>
      </c>
      <c r="R11237" s="14" t="b">
        <v>0</v>
      </c>
      <c r="S11237" s="14">
        <v>101.000000000008</v>
      </c>
      <c r="T11237" s="14" t="s">
        <v>59</v>
      </c>
      <c r="U11237" s="25">
        <v>11332</v>
      </c>
      <c r="V11237" s="14">
        <v>66850</v>
      </c>
      <c r="W11237" s="25">
        <v>1.07</v>
      </c>
    </row>
    <row r="11238" spans="1:23" x14ac:dyDescent="0.3">
      <c r="A11238" s="23">
        <v>11236</v>
      </c>
      <c r="C11238" s="24" t="s">
        <v>140</v>
      </c>
      <c r="E11238" s="14">
        <v>96884997118.307007</v>
      </c>
      <c r="F11238" s="14">
        <v>5</v>
      </c>
      <c r="G11238" s="22">
        <f t="shared" si="1152"/>
        <v>3.5653319469752101E+60</v>
      </c>
      <c r="H11238" s="25">
        <f t="shared" si="1150"/>
        <v>932958872.3983655</v>
      </c>
      <c r="I11238" s="25">
        <f t="shared" si="1151"/>
        <v>8.646703008237232E+24</v>
      </c>
      <c r="J11238" s="14">
        <v>1</v>
      </c>
      <c r="K11238" s="14">
        <v>11</v>
      </c>
      <c r="L11238" s="14">
        <v>5</v>
      </c>
      <c r="M11238" s="14">
        <v>10000</v>
      </c>
      <c r="N11238" s="14">
        <v>10000</v>
      </c>
      <c r="O11238" s="14">
        <v>30</v>
      </c>
      <c r="P11238" s="14" t="b">
        <v>1</v>
      </c>
      <c r="Q11238" s="14">
        <v>0</v>
      </c>
      <c r="R11238" s="14" t="b">
        <v>0</v>
      </c>
      <c r="S11238" s="14">
        <v>101.000000000008</v>
      </c>
      <c r="T11238" s="14" t="s">
        <v>59</v>
      </c>
      <c r="U11238" s="25">
        <v>11333</v>
      </c>
      <c r="V11238" s="14">
        <v>66857</v>
      </c>
      <c r="W11238" s="25">
        <v>1.07</v>
      </c>
    </row>
    <row r="11239" spans="1:23" x14ac:dyDescent="0.3">
      <c r="A11239" s="23">
        <v>11237</v>
      </c>
      <c r="C11239" s="24" t="s">
        <v>140</v>
      </c>
      <c r="E11239" s="14">
        <v>96884997118.307007</v>
      </c>
      <c r="F11239" s="14">
        <v>5</v>
      </c>
      <c r="G11239" s="22">
        <f t="shared" si="1152"/>
        <v>3.615246594232863E+60</v>
      </c>
      <c r="H11239" s="25">
        <f t="shared" si="1150"/>
        <v>933136458.01878369</v>
      </c>
      <c r="I11239" s="25">
        <f t="shared" si="1151"/>
        <v>8.6513844911518388E+24</v>
      </c>
      <c r="J11239" s="14">
        <v>1</v>
      </c>
      <c r="K11239" s="14">
        <v>11</v>
      </c>
      <c r="L11239" s="14">
        <v>5</v>
      </c>
      <c r="M11239" s="14">
        <v>10000</v>
      </c>
      <c r="N11239" s="14">
        <v>10000</v>
      </c>
      <c r="O11239" s="14">
        <v>30</v>
      </c>
      <c r="P11239" s="14" t="b">
        <v>1</v>
      </c>
      <c r="Q11239" s="14">
        <v>0</v>
      </c>
      <c r="R11239" s="14" t="b">
        <v>0</v>
      </c>
      <c r="S11239" s="14">
        <v>101.000000000008</v>
      </c>
      <c r="T11239" s="14" t="s">
        <v>59</v>
      </c>
      <c r="U11239" s="25">
        <v>11334</v>
      </c>
      <c r="V11239" s="14">
        <v>66864</v>
      </c>
      <c r="W11239" s="25">
        <v>1.07</v>
      </c>
    </row>
    <row r="11240" spans="1:23" x14ac:dyDescent="0.3">
      <c r="A11240" s="23">
        <v>11238</v>
      </c>
      <c r="C11240" s="24" t="s">
        <v>140</v>
      </c>
      <c r="E11240" s="14">
        <v>96884997118.307007</v>
      </c>
      <c r="F11240" s="14">
        <v>5</v>
      </c>
      <c r="G11240" s="22">
        <f t="shared" si="1152"/>
        <v>3.6658600465521234E+60</v>
      </c>
      <c r="H11240" s="25">
        <f t="shared" si="1150"/>
        <v>933314061.64613545</v>
      </c>
      <c r="I11240" s="25">
        <f t="shared" si="1151"/>
        <v>8.6560680917737392E+24</v>
      </c>
      <c r="J11240" s="14">
        <v>1</v>
      </c>
      <c r="K11240" s="14">
        <v>11</v>
      </c>
      <c r="L11240" s="14">
        <v>5</v>
      </c>
      <c r="M11240" s="14">
        <v>10000</v>
      </c>
      <c r="N11240" s="14">
        <v>10000</v>
      </c>
      <c r="O11240" s="14">
        <v>30</v>
      </c>
      <c r="P11240" s="14" t="b">
        <v>1</v>
      </c>
      <c r="Q11240" s="14">
        <v>0</v>
      </c>
      <c r="R11240" s="14" t="b">
        <v>0</v>
      </c>
      <c r="S11240" s="14">
        <v>101.000000000008</v>
      </c>
      <c r="T11240" s="14" t="s">
        <v>59</v>
      </c>
      <c r="U11240" s="25">
        <v>11335</v>
      </c>
      <c r="V11240" s="14">
        <v>66871</v>
      </c>
      <c r="W11240" s="25">
        <v>1.07</v>
      </c>
    </row>
    <row r="11241" spans="1:23" x14ac:dyDescent="0.3">
      <c r="A11241" s="23">
        <v>11239</v>
      </c>
      <c r="C11241" s="24" t="s">
        <v>140</v>
      </c>
      <c r="E11241" s="14">
        <v>96884997118.307007</v>
      </c>
      <c r="F11241" s="14">
        <v>5</v>
      </c>
      <c r="G11241" s="22">
        <f t="shared" si="1152"/>
        <v>3.7171820872038534E+60</v>
      </c>
      <c r="H11241" s="25">
        <f t="shared" si="1150"/>
        <v>933491683.28063869</v>
      </c>
      <c r="I11241" s="25">
        <f t="shared" si="1151"/>
        <v>8.6607538108723016E+24</v>
      </c>
      <c r="J11241" s="14">
        <v>1</v>
      </c>
      <c r="K11241" s="14">
        <v>11</v>
      </c>
      <c r="L11241" s="14">
        <v>5</v>
      </c>
      <c r="M11241" s="14">
        <v>10000</v>
      </c>
      <c r="N11241" s="14">
        <v>10000</v>
      </c>
      <c r="O11241" s="14">
        <v>30</v>
      </c>
      <c r="P11241" s="14" t="b">
        <v>1</v>
      </c>
      <c r="Q11241" s="14">
        <v>0</v>
      </c>
      <c r="R11241" s="14" t="b">
        <v>0</v>
      </c>
      <c r="S11241" s="14">
        <v>101.000000000008</v>
      </c>
      <c r="T11241" s="14" t="s">
        <v>59</v>
      </c>
      <c r="U11241" s="25">
        <v>11336</v>
      </c>
      <c r="V11241" s="14">
        <v>66878</v>
      </c>
      <c r="W11241" s="25">
        <v>1.07</v>
      </c>
    </row>
    <row r="11242" spans="1:23" x14ac:dyDescent="0.3">
      <c r="A11242" s="23">
        <v>11240</v>
      </c>
      <c r="C11242" s="24" t="s">
        <v>140</v>
      </c>
      <c r="E11242" s="14">
        <v>96884997118.307007</v>
      </c>
      <c r="F11242" s="14">
        <v>5</v>
      </c>
      <c r="G11242" s="22">
        <f t="shared" si="1152"/>
        <v>3.7692226364247076E+60</v>
      </c>
      <c r="H11242" s="25">
        <f t="shared" si="1150"/>
        <v>933669322.92251551</v>
      </c>
      <c r="I11242" s="25">
        <f t="shared" si="1151"/>
        <v>8.6654416492170658E+24</v>
      </c>
      <c r="J11242" s="14">
        <v>1</v>
      </c>
      <c r="K11242" s="14">
        <v>11</v>
      </c>
      <c r="L11242" s="14">
        <v>5</v>
      </c>
      <c r="M11242" s="14">
        <v>10000</v>
      </c>
      <c r="N11242" s="14">
        <v>10000</v>
      </c>
      <c r="O11242" s="14">
        <v>30</v>
      </c>
      <c r="P11242" s="14" t="b">
        <v>1</v>
      </c>
      <c r="Q11242" s="14">
        <v>0</v>
      </c>
      <c r="R11242" s="14" t="b">
        <v>0</v>
      </c>
      <c r="S11242" s="14">
        <v>101.000000000008</v>
      </c>
      <c r="T11242" s="14" t="s">
        <v>59</v>
      </c>
      <c r="U11242" s="25">
        <v>11337</v>
      </c>
      <c r="V11242" s="14">
        <v>66885</v>
      </c>
      <c r="W11242" s="25">
        <v>1.07</v>
      </c>
    </row>
    <row r="11243" spans="1:23" x14ac:dyDescent="0.3">
      <c r="A11243" s="23">
        <v>11241</v>
      </c>
      <c r="C11243" s="24" t="s">
        <v>140</v>
      </c>
      <c r="E11243" s="14">
        <v>96884997118.307007</v>
      </c>
      <c r="F11243" s="14">
        <v>5</v>
      </c>
      <c r="G11243" s="22">
        <f t="shared" si="1152"/>
        <v>3.8219917533346535E+60</v>
      </c>
      <c r="H11243" s="25">
        <f t="shared" si="1150"/>
        <v>933846980.57200515</v>
      </c>
      <c r="I11243" s="25">
        <f t="shared" si="1151"/>
        <v>8.6701316075780488E+24</v>
      </c>
      <c r="J11243" s="14">
        <v>1</v>
      </c>
      <c r="K11243" s="14">
        <v>11</v>
      </c>
      <c r="L11243" s="14">
        <v>5</v>
      </c>
      <c r="M11243" s="14">
        <v>10000</v>
      </c>
      <c r="N11243" s="14">
        <v>10000</v>
      </c>
      <c r="O11243" s="14">
        <v>30</v>
      </c>
      <c r="P11243" s="14" t="b">
        <v>1</v>
      </c>
      <c r="Q11243" s="14">
        <v>0</v>
      </c>
      <c r="R11243" s="14" t="b">
        <v>0</v>
      </c>
      <c r="S11243" s="14">
        <v>101.000000000008</v>
      </c>
      <c r="T11243" s="14" t="s">
        <v>59</v>
      </c>
      <c r="U11243" s="25">
        <v>11338</v>
      </c>
      <c r="V11243" s="14">
        <v>66892</v>
      </c>
      <c r="W11243" s="25">
        <v>1.07</v>
      </c>
    </row>
    <row r="11244" spans="1:23" x14ac:dyDescent="0.3">
      <c r="A11244" s="23">
        <v>11242</v>
      </c>
      <c r="C11244" s="24" t="s">
        <v>140</v>
      </c>
      <c r="E11244" s="14">
        <v>96884997118.307007</v>
      </c>
      <c r="F11244" s="14">
        <v>5</v>
      </c>
      <c r="G11244" s="22">
        <f t="shared" si="1152"/>
        <v>3.875499637881339E+60</v>
      </c>
      <c r="H11244" s="25">
        <f t="shared" si="1150"/>
        <v>934024656.22931445</v>
      </c>
      <c r="I11244" s="25">
        <f t="shared" si="1151"/>
        <v>8.6748236867251297E+24</v>
      </c>
      <c r="J11244" s="14">
        <v>1</v>
      </c>
      <c r="K11244" s="14">
        <v>11</v>
      </c>
      <c r="L11244" s="14">
        <v>5</v>
      </c>
      <c r="M11244" s="14">
        <v>10000</v>
      </c>
      <c r="N11244" s="14">
        <v>10000</v>
      </c>
      <c r="O11244" s="14">
        <v>30</v>
      </c>
      <c r="P11244" s="14" t="b">
        <v>1</v>
      </c>
      <c r="Q11244" s="14">
        <v>0</v>
      </c>
      <c r="R11244" s="14" t="b">
        <v>0</v>
      </c>
      <c r="S11244" s="14">
        <v>101.000000000008</v>
      </c>
      <c r="T11244" s="14" t="s">
        <v>59</v>
      </c>
      <c r="U11244" s="25">
        <v>11339</v>
      </c>
      <c r="V11244" s="14">
        <v>66899</v>
      </c>
      <c r="W11244" s="25">
        <v>1.07</v>
      </c>
    </row>
    <row r="11245" spans="1:23" x14ac:dyDescent="0.3">
      <c r="A11245" s="23">
        <v>11243</v>
      </c>
      <c r="C11245" s="24" t="s">
        <v>140</v>
      </c>
      <c r="E11245" s="14">
        <v>96884997118.307007</v>
      </c>
      <c r="F11245" s="14">
        <v>5</v>
      </c>
      <c r="G11245" s="22">
        <f t="shared" si="1152"/>
        <v>3.9297566328116777E+60</v>
      </c>
      <c r="H11245" s="25">
        <f t="shared" si="1150"/>
        <v>934202349.89467752</v>
      </c>
      <c r="I11245" s="25">
        <f t="shared" si="1151"/>
        <v>8.6795178874285423E+24</v>
      </c>
      <c r="J11245" s="14">
        <v>1</v>
      </c>
      <c r="K11245" s="14">
        <v>11</v>
      </c>
      <c r="L11245" s="14">
        <v>5</v>
      </c>
      <c r="M11245" s="14">
        <v>10000</v>
      </c>
      <c r="N11245" s="14">
        <v>10000</v>
      </c>
      <c r="O11245" s="14">
        <v>30</v>
      </c>
      <c r="P11245" s="14" t="b">
        <v>1</v>
      </c>
      <c r="Q11245" s="14">
        <v>0</v>
      </c>
      <c r="R11245" s="14" t="b">
        <v>0</v>
      </c>
      <c r="S11245" s="14">
        <v>101.000000000008</v>
      </c>
      <c r="T11245" s="14" t="s">
        <v>59</v>
      </c>
      <c r="U11245" s="25">
        <v>11340</v>
      </c>
      <c r="V11245" s="14">
        <v>66906</v>
      </c>
      <c r="W11245" s="25">
        <v>1.07</v>
      </c>
    </row>
    <row r="11246" spans="1:23" x14ac:dyDescent="0.3">
      <c r="A11246" s="23">
        <v>11244</v>
      </c>
      <c r="C11246" s="24" t="s">
        <v>140</v>
      </c>
      <c r="E11246" s="14">
        <v>96884997118.307007</v>
      </c>
      <c r="F11246" s="14">
        <v>5</v>
      </c>
      <c r="G11246" s="22">
        <f t="shared" si="1152"/>
        <v>3.9847732256710414E+60</v>
      </c>
      <c r="H11246" s="25">
        <f t="shared" si="1150"/>
        <v>934380061.56831264</v>
      </c>
      <c r="I11246" s="25">
        <f t="shared" si="1151"/>
        <v>8.6842142104586855E+24</v>
      </c>
      <c r="J11246" s="14">
        <v>1</v>
      </c>
      <c r="K11246" s="14">
        <v>11</v>
      </c>
      <c r="L11246" s="14">
        <v>5</v>
      </c>
      <c r="M11246" s="14">
        <v>10000</v>
      </c>
      <c r="N11246" s="14">
        <v>10000</v>
      </c>
      <c r="O11246" s="14">
        <v>30</v>
      </c>
      <c r="P11246" s="14" t="b">
        <v>1</v>
      </c>
      <c r="Q11246" s="14">
        <v>0</v>
      </c>
      <c r="R11246" s="14" t="b">
        <v>0</v>
      </c>
      <c r="S11246" s="14">
        <v>101.000000000008</v>
      </c>
      <c r="T11246" s="14" t="s">
        <v>59</v>
      </c>
      <c r="U11246" s="25">
        <v>11341</v>
      </c>
      <c r="V11246" s="14">
        <v>66913</v>
      </c>
      <c r="W11246" s="25">
        <v>1.07</v>
      </c>
    </row>
    <row r="11247" spans="1:23" x14ac:dyDescent="0.3">
      <c r="A11247" s="23">
        <v>11245</v>
      </c>
      <c r="C11247" s="24" t="s">
        <v>140</v>
      </c>
      <c r="E11247" s="14">
        <v>96884997118.307007</v>
      </c>
      <c r="F11247" s="14">
        <v>5</v>
      </c>
      <c r="G11247" s="22">
        <f t="shared" si="1152"/>
        <v>4.0405600508304362E+60</v>
      </c>
      <c r="H11247" s="25">
        <f t="shared" si="1150"/>
        <v>934557791.25045216</v>
      </c>
      <c r="I11247" s="25">
        <f t="shared" si="1151"/>
        <v>8.6889126565864417E+24</v>
      </c>
      <c r="J11247" s="14">
        <v>1</v>
      </c>
      <c r="K11247" s="14">
        <v>11</v>
      </c>
      <c r="L11247" s="14">
        <v>5</v>
      </c>
      <c r="M11247" s="14">
        <v>10000</v>
      </c>
      <c r="N11247" s="14">
        <v>10000</v>
      </c>
      <c r="O11247" s="14">
        <v>30</v>
      </c>
      <c r="P11247" s="14" t="b">
        <v>1</v>
      </c>
      <c r="Q11247" s="14">
        <v>0</v>
      </c>
      <c r="R11247" s="14" t="b">
        <v>0</v>
      </c>
      <c r="S11247" s="14">
        <v>101.000000000008</v>
      </c>
      <c r="T11247" s="14" t="s">
        <v>59</v>
      </c>
      <c r="U11247" s="25">
        <v>11342</v>
      </c>
      <c r="V11247" s="14">
        <v>66920</v>
      </c>
      <c r="W11247" s="25">
        <v>1.07</v>
      </c>
    </row>
    <row r="11248" spans="1:23" x14ac:dyDescent="0.3">
      <c r="A11248" s="23">
        <v>11246</v>
      </c>
      <c r="C11248" s="24" t="s">
        <v>140</v>
      </c>
      <c r="E11248" s="14">
        <v>96884997118.307007</v>
      </c>
      <c r="F11248" s="14">
        <v>5</v>
      </c>
      <c r="G11248" s="22">
        <f t="shared" si="1152"/>
        <v>4.0971278915420626E+60</v>
      </c>
      <c r="H11248" s="25">
        <f t="shared" si="1150"/>
        <v>934735538.94131565</v>
      </c>
      <c r="I11248" s="25">
        <f t="shared" si="1151"/>
        <v>8.693613226582489E+24</v>
      </c>
      <c r="J11248" s="14">
        <v>1</v>
      </c>
      <c r="K11248" s="14">
        <v>11</v>
      </c>
      <c r="L11248" s="14">
        <v>5</v>
      </c>
      <c r="M11248" s="14">
        <v>10000</v>
      </c>
      <c r="N11248" s="14">
        <v>10000</v>
      </c>
      <c r="O11248" s="14">
        <v>30</v>
      </c>
      <c r="P11248" s="14" t="b">
        <v>1</v>
      </c>
      <c r="Q11248" s="14">
        <v>0</v>
      </c>
      <c r="R11248" s="14" t="b">
        <v>0</v>
      </c>
      <c r="S11248" s="14">
        <v>101.000000000008</v>
      </c>
      <c r="T11248" s="14" t="s">
        <v>59</v>
      </c>
      <c r="U11248" s="25">
        <v>11343</v>
      </c>
      <c r="V11248" s="14">
        <v>66927</v>
      </c>
      <c r="W11248" s="25">
        <v>1.07</v>
      </c>
    </row>
    <row r="11249" spans="1:23" x14ac:dyDescent="0.3">
      <c r="A11249" s="23">
        <v>11247</v>
      </c>
      <c r="C11249" s="24" t="s">
        <v>140</v>
      </c>
      <c r="E11249" s="14">
        <v>96884997118.307007</v>
      </c>
      <c r="F11249" s="14">
        <v>5</v>
      </c>
      <c r="G11249" s="22">
        <f t="shared" si="1152"/>
        <v>4.1544876820236517E+60</v>
      </c>
      <c r="H11249" s="25">
        <f t="shared" si="1150"/>
        <v>934913304.64112711</v>
      </c>
      <c r="I11249" s="25">
        <f t="shared" si="1151"/>
        <v>8.6983159212179833E+24</v>
      </c>
      <c r="J11249" s="14">
        <v>1</v>
      </c>
      <c r="K11249" s="14">
        <v>11</v>
      </c>
      <c r="L11249" s="14">
        <v>5</v>
      </c>
      <c r="M11249" s="14">
        <v>10000</v>
      </c>
      <c r="N11249" s="14">
        <v>10000</v>
      </c>
      <c r="O11249" s="14">
        <v>30</v>
      </c>
      <c r="P11249" s="14" t="b">
        <v>1</v>
      </c>
      <c r="Q11249" s="14">
        <v>0</v>
      </c>
      <c r="R11249" s="14" t="b">
        <v>0</v>
      </c>
      <c r="S11249" s="14">
        <v>101.000000000008</v>
      </c>
      <c r="T11249" s="14" t="s">
        <v>59</v>
      </c>
      <c r="U11249" s="25">
        <v>11344</v>
      </c>
      <c r="V11249" s="14">
        <v>66934</v>
      </c>
      <c r="W11249" s="25">
        <v>1.07</v>
      </c>
    </row>
    <row r="11250" spans="1:23" x14ac:dyDescent="0.3">
      <c r="A11250" s="23">
        <v>11248</v>
      </c>
      <c r="C11250" s="24" t="s">
        <v>140</v>
      </c>
      <c r="E11250" s="14">
        <v>96884997118.307007</v>
      </c>
      <c r="F11250" s="14">
        <v>5</v>
      </c>
      <c r="G11250" s="22">
        <f t="shared" si="1152"/>
        <v>4.2126505095719831E+60</v>
      </c>
      <c r="H11250" s="25">
        <f t="shared" si="1150"/>
        <v>935091088.35010755</v>
      </c>
      <c r="I11250" s="25">
        <f t="shared" si="1151"/>
        <v>8.7030207412641312E+24</v>
      </c>
      <c r="J11250" s="14">
        <v>1</v>
      </c>
      <c r="K11250" s="14">
        <v>11</v>
      </c>
      <c r="L11250" s="14">
        <v>5</v>
      </c>
      <c r="M11250" s="14">
        <v>10000</v>
      </c>
      <c r="N11250" s="14">
        <v>10000</v>
      </c>
      <c r="O11250" s="14">
        <v>30</v>
      </c>
      <c r="P11250" s="14" t="b">
        <v>1</v>
      </c>
      <c r="Q11250" s="14">
        <v>0</v>
      </c>
      <c r="R11250" s="14" t="b">
        <v>0</v>
      </c>
      <c r="S11250" s="14">
        <v>101.000000000008</v>
      </c>
      <c r="T11250" s="14" t="s">
        <v>59</v>
      </c>
      <c r="U11250" s="25">
        <v>11345</v>
      </c>
      <c r="V11250" s="14">
        <v>66941</v>
      </c>
      <c r="W11250" s="25">
        <v>1.07</v>
      </c>
    </row>
    <row r="11251" spans="1:23" x14ac:dyDescent="0.3">
      <c r="A11251" s="23">
        <v>11249</v>
      </c>
      <c r="C11251" s="24" t="s">
        <v>140</v>
      </c>
      <c r="E11251" s="14">
        <v>96884997118.307007</v>
      </c>
      <c r="F11251" s="14">
        <v>5</v>
      </c>
      <c r="G11251" s="22">
        <f t="shared" si="1152"/>
        <v>4.2716276167059906E+60</v>
      </c>
      <c r="H11251" s="25">
        <f t="shared" si="1150"/>
        <v>935268890.06848896</v>
      </c>
      <c r="I11251" s="25">
        <f t="shared" si="1151"/>
        <v>8.7077276874925472E+24</v>
      </c>
      <c r="J11251" s="14">
        <v>1</v>
      </c>
      <c r="K11251" s="14">
        <v>11</v>
      </c>
      <c r="L11251" s="14">
        <v>5</v>
      </c>
      <c r="M11251" s="14">
        <v>10000</v>
      </c>
      <c r="N11251" s="14">
        <v>10000</v>
      </c>
      <c r="O11251" s="14">
        <v>30</v>
      </c>
      <c r="P11251" s="14" t="b">
        <v>1</v>
      </c>
      <c r="Q11251" s="14">
        <v>0</v>
      </c>
      <c r="R11251" s="14" t="b">
        <v>0</v>
      </c>
      <c r="S11251" s="14">
        <v>101.000000000008</v>
      </c>
      <c r="T11251" s="14" t="s">
        <v>59</v>
      </c>
      <c r="U11251" s="25">
        <v>11346</v>
      </c>
      <c r="V11251" s="14">
        <v>66948</v>
      </c>
      <c r="W11251" s="25">
        <v>1.07</v>
      </c>
    </row>
    <row r="11252" spans="1:23" x14ac:dyDescent="0.3">
      <c r="A11252" s="23">
        <v>11250</v>
      </c>
      <c r="C11252" s="24" t="s">
        <v>140</v>
      </c>
      <c r="E11252" s="14">
        <v>96884997118.307007</v>
      </c>
      <c r="F11252" s="14">
        <v>5</v>
      </c>
      <c r="G11252" s="22">
        <f t="shared" si="1152"/>
        <v>4.3314304033398744E+60</v>
      </c>
      <c r="H11252" s="25">
        <f t="shared" si="1150"/>
        <v>935446709.79649067</v>
      </c>
      <c r="I11252" s="25">
        <f t="shared" si="1151"/>
        <v>8.7124367606748383E+24</v>
      </c>
      <c r="J11252" s="14">
        <v>1</v>
      </c>
      <c r="K11252" s="14">
        <v>11</v>
      </c>
      <c r="L11252" s="14">
        <v>5</v>
      </c>
      <c r="M11252" s="14">
        <v>10000</v>
      </c>
      <c r="N11252" s="14">
        <v>10000</v>
      </c>
      <c r="O11252" s="14">
        <v>30</v>
      </c>
      <c r="P11252" s="14" t="b">
        <v>1</v>
      </c>
      <c r="Q11252" s="14">
        <v>0</v>
      </c>
      <c r="R11252" s="14" t="b">
        <v>0</v>
      </c>
      <c r="S11252" s="14">
        <v>101.000000000008</v>
      </c>
      <c r="T11252" s="14" t="s">
        <v>59</v>
      </c>
      <c r="U11252" s="25">
        <v>11347</v>
      </c>
      <c r="V11252" s="14">
        <v>66955</v>
      </c>
      <c r="W11252" s="25">
        <v>1.07</v>
      </c>
    </row>
    <row r="11253" spans="1:23" x14ac:dyDescent="0.3">
      <c r="A11253" s="23">
        <v>11251</v>
      </c>
      <c r="C11253" s="24" t="s">
        <v>140</v>
      </c>
      <c r="E11253" s="14">
        <v>96884997118.307007</v>
      </c>
      <c r="F11253" s="14">
        <v>5</v>
      </c>
      <c r="G11253" s="22">
        <f t="shared" si="1152"/>
        <v>4.3920704289866327E+60</v>
      </c>
      <c r="H11253" s="25">
        <f t="shared" si="1150"/>
        <v>935624547.53433597</v>
      </c>
      <c r="I11253" s="25">
        <f t="shared" si="1151"/>
        <v>8.7171479615830838E+24</v>
      </c>
      <c r="J11253" s="14">
        <v>1</v>
      </c>
      <c r="K11253" s="14">
        <v>11</v>
      </c>
      <c r="L11253" s="14">
        <v>5</v>
      </c>
      <c r="M11253" s="14">
        <v>10000</v>
      </c>
      <c r="N11253" s="14">
        <v>10000</v>
      </c>
      <c r="O11253" s="14">
        <v>30</v>
      </c>
      <c r="P11253" s="14" t="b">
        <v>1</v>
      </c>
      <c r="Q11253" s="14">
        <v>0</v>
      </c>
      <c r="R11253" s="14" t="b">
        <v>0</v>
      </c>
      <c r="S11253" s="14">
        <v>101.000000000008</v>
      </c>
      <c r="T11253" s="14" t="s">
        <v>59</v>
      </c>
      <c r="U11253" s="25">
        <v>11348</v>
      </c>
      <c r="V11253" s="14">
        <v>66962</v>
      </c>
      <c r="W11253" s="25">
        <v>1.07</v>
      </c>
    </row>
    <row r="11254" spans="1:23" x14ac:dyDescent="0.3">
      <c r="A11254" s="23">
        <v>11252</v>
      </c>
      <c r="C11254" s="24" t="s">
        <v>140</v>
      </c>
      <c r="E11254" s="14">
        <v>96884997118.307007</v>
      </c>
      <c r="F11254" s="14">
        <v>5</v>
      </c>
      <c r="G11254" s="22">
        <f t="shared" si="1152"/>
        <v>4.4535594149924458E+60</v>
      </c>
      <c r="H11254" s="25">
        <f t="shared" si="1150"/>
        <v>935802403.28225255</v>
      </c>
      <c r="I11254" s="25">
        <f t="shared" si="1151"/>
        <v>8.7218612909892913E+24</v>
      </c>
      <c r="J11254" s="14">
        <v>1</v>
      </c>
      <c r="K11254" s="14">
        <v>11</v>
      </c>
      <c r="L11254" s="14">
        <v>5</v>
      </c>
      <c r="M11254" s="14">
        <v>10000</v>
      </c>
      <c r="N11254" s="14">
        <v>10000</v>
      </c>
      <c r="O11254" s="14">
        <v>30</v>
      </c>
      <c r="P11254" s="14" t="b">
        <v>1</v>
      </c>
      <c r="Q11254" s="14">
        <v>0</v>
      </c>
      <c r="R11254" s="14" t="b">
        <v>0</v>
      </c>
      <c r="S11254" s="14">
        <v>101.000000000008</v>
      </c>
      <c r="T11254" s="14" t="s">
        <v>59</v>
      </c>
      <c r="U11254" s="25">
        <v>11349</v>
      </c>
      <c r="V11254" s="14">
        <v>66969</v>
      </c>
      <c r="W11254" s="25">
        <v>1.07</v>
      </c>
    </row>
    <row r="11255" spans="1:23" x14ac:dyDescent="0.3">
      <c r="A11255" s="23">
        <v>11253</v>
      </c>
      <c r="C11255" s="24" t="s">
        <v>140</v>
      </c>
      <c r="E11255" s="14">
        <v>96884997118.307007</v>
      </c>
      <c r="F11255" s="14">
        <v>5</v>
      </c>
      <c r="G11255" s="22">
        <f t="shared" si="1152"/>
        <v>4.5159092468023405E+60</v>
      </c>
      <c r="H11255" s="25">
        <f t="shared" si="1150"/>
        <v>935980277.04045832</v>
      </c>
      <c r="I11255" s="25">
        <f t="shared" si="1151"/>
        <v>8.7265767496658795E+24</v>
      </c>
      <c r="J11255" s="14">
        <v>1</v>
      </c>
      <c r="K11255" s="14">
        <v>11</v>
      </c>
      <c r="L11255" s="14">
        <v>5</v>
      </c>
      <c r="M11255" s="14">
        <v>10000</v>
      </c>
      <c r="N11255" s="14">
        <v>10000</v>
      </c>
      <c r="O11255" s="14">
        <v>30</v>
      </c>
      <c r="P11255" s="14" t="b">
        <v>1</v>
      </c>
      <c r="Q11255" s="14">
        <v>0</v>
      </c>
      <c r="R11255" s="14" t="b">
        <v>0</v>
      </c>
      <c r="S11255" s="14">
        <v>101.000000000008</v>
      </c>
      <c r="T11255" s="14" t="s">
        <v>59</v>
      </c>
      <c r="U11255" s="25">
        <v>11350</v>
      </c>
      <c r="V11255" s="14">
        <v>66976</v>
      </c>
      <c r="W11255" s="25">
        <v>1.07</v>
      </c>
    </row>
    <row r="11256" spans="1:23" x14ac:dyDescent="0.3">
      <c r="A11256" s="23">
        <v>11254</v>
      </c>
      <c r="C11256" s="24" t="s">
        <v>140</v>
      </c>
      <c r="E11256" s="14">
        <v>96884997118.307007</v>
      </c>
      <c r="F11256" s="14">
        <v>5</v>
      </c>
      <c r="G11256" s="22">
        <f t="shared" si="1152"/>
        <v>4.5791319762575732E+60</v>
      </c>
      <c r="H11256" s="25">
        <f t="shared" si="1150"/>
        <v>936158168.80918252</v>
      </c>
      <c r="I11256" s="25">
        <f t="shared" si="1151"/>
        <v>8.7312943383852552E+24</v>
      </c>
      <c r="J11256" s="14">
        <v>1</v>
      </c>
      <c r="K11256" s="14">
        <v>11</v>
      </c>
      <c r="L11256" s="14">
        <v>5</v>
      </c>
      <c r="M11256" s="14">
        <v>10000</v>
      </c>
      <c r="N11256" s="14">
        <v>10000</v>
      </c>
      <c r="O11256" s="14">
        <v>30</v>
      </c>
      <c r="P11256" s="14" t="b">
        <v>1</v>
      </c>
      <c r="Q11256" s="14">
        <v>0</v>
      </c>
      <c r="R11256" s="14" t="b">
        <v>0</v>
      </c>
      <c r="S11256" s="14">
        <v>101.000000000008</v>
      </c>
      <c r="T11256" s="14" t="s">
        <v>59</v>
      </c>
      <c r="U11256" s="25">
        <v>11351</v>
      </c>
      <c r="V11256" s="14">
        <v>66983</v>
      </c>
      <c r="W11256" s="25">
        <v>1.07</v>
      </c>
    </row>
    <row r="11257" spans="1:23" x14ac:dyDescent="0.3">
      <c r="A11257" s="23">
        <v>11255</v>
      </c>
      <c r="C11257" s="24" t="s">
        <v>140</v>
      </c>
      <c r="E11257" s="14">
        <v>96884997118.307007</v>
      </c>
      <c r="F11257" s="14">
        <v>5</v>
      </c>
      <c r="G11257" s="22">
        <f t="shared" si="1152"/>
        <v>4.6432398239251795E+60</v>
      </c>
      <c r="H11257" s="25">
        <f t="shared" si="1150"/>
        <v>936336078.58865118</v>
      </c>
      <c r="I11257" s="25">
        <f t="shared" si="1151"/>
        <v>8.7360140579204859E+24</v>
      </c>
      <c r="J11257" s="14">
        <v>1</v>
      </c>
      <c r="K11257" s="14">
        <v>11</v>
      </c>
      <c r="L11257" s="14">
        <v>5</v>
      </c>
      <c r="M11257" s="14">
        <v>10000</v>
      </c>
      <c r="N11257" s="14">
        <v>10000</v>
      </c>
      <c r="O11257" s="14">
        <v>30</v>
      </c>
      <c r="P11257" s="14" t="b">
        <v>1</v>
      </c>
      <c r="Q11257" s="14">
        <v>0</v>
      </c>
      <c r="R11257" s="14" t="b">
        <v>0</v>
      </c>
      <c r="S11257" s="14">
        <v>101.000000000008</v>
      </c>
      <c r="T11257" s="14" t="s">
        <v>59</v>
      </c>
      <c r="U11257" s="25">
        <v>11352</v>
      </c>
      <c r="V11257" s="14">
        <v>66990</v>
      </c>
      <c r="W11257" s="25">
        <v>1.07</v>
      </c>
    </row>
    <row r="11258" spans="1:23" x14ac:dyDescent="0.3">
      <c r="A11258" s="23">
        <v>11256</v>
      </c>
      <c r="C11258" s="24" t="s">
        <v>140</v>
      </c>
      <c r="E11258" s="14">
        <v>96884997118.307007</v>
      </c>
      <c r="F11258" s="14">
        <v>5</v>
      </c>
      <c r="G11258" s="22">
        <f t="shared" si="1152"/>
        <v>4.7082451814601322E+60</v>
      </c>
      <c r="H11258" s="25">
        <f t="shared" si="1150"/>
        <v>936514006.37908161</v>
      </c>
      <c r="I11258" s="25">
        <f t="shared" si="1151"/>
        <v>8.7407359090443789E+24</v>
      </c>
      <c r="J11258" s="14">
        <v>1</v>
      </c>
      <c r="K11258" s="14">
        <v>11</v>
      </c>
      <c r="L11258" s="14">
        <v>5</v>
      </c>
      <c r="M11258" s="14">
        <v>10000</v>
      </c>
      <c r="N11258" s="14">
        <v>10000</v>
      </c>
      <c r="O11258" s="14">
        <v>30</v>
      </c>
      <c r="P11258" s="14" t="b">
        <v>1</v>
      </c>
      <c r="Q11258" s="14">
        <v>0</v>
      </c>
      <c r="R11258" s="14" t="b">
        <v>0</v>
      </c>
      <c r="S11258" s="14">
        <v>101.000000000008</v>
      </c>
      <c r="T11258" s="14" t="s">
        <v>59</v>
      </c>
      <c r="U11258" s="25">
        <v>11353</v>
      </c>
      <c r="V11258" s="14">
        <v>66997</v>
      </c>
      <c r="W11258" s="25">
        <v>1.07</v>
      </c>
    </row>
    <row r="11259" spans="1:23" x14ac:dyDescent="0.3">
      <c r="A11259" s="23">
        <v>11257</v>
      </c>
      <c r="C11259" s="24" t="s">
        <v>140</v>
      </c>
      <c r="E11259" s="14">
        <v>96884997118.307007</v>
      </c>
      <c r="F11259" s="14">
        <v>5</v>
      </c>
      <c r="G11259" s="22">
        <f t="shared" si="1152"/>
        <v>4.7741606140005739E+60</v>
      </c>
      <c r="H11259" s="25">
        <f t="shared" si="1150"/>
        <v>936691952.18070149</v>
      </c>
      <c r="I11259" s="25">
        <f t="shared" si="1151"/>
        <v>8.7454598925300949E+24</v>
      </c>
      <c r="J11259" s="14">
        <v>1</v>
      </c>
      <c r="K11259" s="14">
        <v>11</v>
      </c>
      <c r="L11259" s="14">
        <v>5</v>
      </c>
      <c r="M11259" s="14">
        <v>10000</v>
      </c>
      <c r="N11259" s="14">
        <v>10000</v>
      </c>
      <c r="O11259" s="14">
        <v>30</v>
      </c>
      <c r="P11259" s="14" t="b">
        <v>1</v>
      </c>
      <c r="Q11259" s="14">
        <v>0</v>
      </c>
      <c r="R11259" s="14" t="b">
        <v>0</v>
      </c>
      <c r="S11259" s="14">
        <v>101.000000000008</v>
      </c>
      <c r="T11259" s="14" t="s">
        <v>59</v>
      </c>
      <c r="U11259" s="25">
        <v>11354</v>
      </c>
      <c r="V11259" s="14">
        <v>67004</v>
      </c>
      <c r="W11259" s="25">
        <v>1.07</v>
      </c>
    </row>
    <row r="11260" spans="1:23" x14ac:dyDescent="0.3">
      <c r="A11260" s="23">
        <v>11258</v>
      </c>
      <c r="C11260" s="24" t="s">
        <v>140</v>
      </c>
      <c r="E11260" s="14">
        <v>96884997118.307007</v>
      </c>
      <c r="F11260" s="14">
        <v>5</v>
      </c>
      <c r="G11260" s="22">
        <f t="shared" si="1152"/>
        <v>4.8409988625965824E+60</v>
      </c>
      <c r="H11260" s="25">
        <f t="shared" si="1150"/>
        <v>936869915.99373603</v>
      </c>
      <c r="I11260" s="25">
        <f t="shared" si="1151"/>
        <v>8.7501860091510286E+24</v>
      </c>
      <c r="J11260" s="14">
        <v>1</v>
      </c>
      <c r="K11260" s="14">
        <v>11</v>
      </c>
      <c r="L11260" s="14">
        <v>5</v>
      </c>
      <c r="M11260" s="14">
        <v>10000</v>
      </c>
      <c r="N11260" s="14">
        <v>10000</v>
      </c>
      <c r="O11260" s="14">
        <v>30</v>
      </c>
      <c r="P11260" s="14" t="b">
        <v>1</v>
      </c>
      <c r="Q11260" s="14">
        <v>0</v>
      </c>
      <c r="R11260" s="14" t="b">
        <v>0</v>
      </c>
      <c r="S11260" s="14">
        <v>101.000000000008</v>
      </c>
      <c r="T11260" s="14" t="s">
        <v>59</v>
      </c>
      <c r="U11260" s="25">
        <v>11355</v>
      </c>
      <c r="V11260" s="14">
        <v>67011</v>
      </c>
      <c r="W11260" s="25">
        <v>1.07</v>
      </c>
    </row>
    <row r="11261" spans="1:23" x14ac:dyDescent="0.3">
      <c r="A11261" s="23">
        <v>11259</v>
      </c>
      <c r="C11261" s="24" t="s">
        <v>140</v>
      </c>
      <c r="E11261" s="14">
        <v>96884997118.307007</v>
      </c>
      <c r="F11261" s="14">
        <v>5</v>
      </c>
      <c r="G11261" s="22">
        <f t="shared" si="1152"/>
        <v>4.9087728466729346E+60</v>
      </c>
      <c r="H11261" s="25">
        <f t="shared" si="1150"/>
        <v>937047897.81840777</v>
      </c>
      <c r="I11261" s="25">
        <f t="shared" si="1151"/>
        <v>8.7549142596809259E+24</v>
      </c>
      <c r="J11261" s="14">
        <v>1</v>
      </c>
      <c r="K11261" s="14">
        <v>11</v>
      </c>
      <c r="L11261" s="14">
        <v>5</v>
      </c>
      <c r="M11261" s="14">
        <v>10000</v>
      </c>
      <c r="N11261" s="14">
        <v>10000</v>
      </c>
      <c r="O11261" s="14">
        <v>30</v>
      </c>
      <c r="P11261" s="14" t="b">
        <v>1</v>
      </c>
      <c r="Q11261" s="14">
        <v>0</v>
      </c>
      <c r="R11261" s="14" t="b">
        <v>0</v>
      </c>
      <c r="S11261" s="14">
        <v>101.000000000008</v>
      </c>
      <c r="T11261" s="14" t="s">
        <v>59</v>
      </c>
      <c r="U11261" s="25">
        <v>11356</v>
      </c>
      <c r="V11261" s="14">
        <v>67018</v>
      </c>
      <c r="W11261" s="25">
        <v>1.07</v>
      </c>
    </row>
    <row r="11262" spans="1:23" x14ac:dyDescent="0.3">
      <c r="A11262" s="23">
        <v>11260</v>
      </c>
      <c r="C11262" s="24" t="s">
        <v>140</v>
      </c>
      <c r="E11262" s="14">
        <v>96884997118.307007</v>
      </c>
      <c r="F11262" s="14">
        <v>5</v>
      </c>
      <c r="G11262" s="22">
        <f t="shared" si="1152"/>
        <v>4.9774956665263557E+60</v>
      </c>
      <c r="H11262" s="25">
        <f t="shared" si="1150"/>
        <v>937225897.65494013</v>
      </c>
      <c r="I11262" s="25">
        <f t="shared" si="1151"/>
        <v>8.7596446448935833E+24</v>
      </c>
      <c r="J11262" s="14">
        <v>1</v>
      </c>
      <c r="K11262" s="14">
        <v>11</v>
      </c>
      <c r="L11262" s="14">
        <v>5</v>
      </c>
      <c r="M11262" s="14">
        <v>10000</v>
      </c>
      <c r="N11262" s="14">
        <v>10000</v>
      </c>
      <c r="O11262" s="14">
        <v>30</v>
      </c>
      <c r="P11262" s="14" t="b">
        <v>1</v>
      </c>
      <c r="Q11262" s="14">
        <v>0</v>
      </c>
      <c r="R11262" s="14" t="b">
        <v>0</v>
      </c>
      <c r="S11262" s="14">
        <v>101.000000000008</v>
      </c>
      <c r="T11262" s="14" t="s">
        <v>59</v>
      </c>
      <c r="U11262" s="25">
        <v>11357</v>
      </c>
      <c r="V11262" s="14">
        <v>67025</v>
      </c>
      <c r="W11262" s="25">
        <v>1.07</v>
      </c>
    </row>
    <row r="11263" spans="1:23" x14ac:dyDescent="0.3">
      <c r="A11263" s="23">
        <v>11261</v>
      </c>
      <c r="C11263" s="24" t="s">
        <v>140</v>
      </c>
      <c r="E11263" s="14">
        <v>96884997118.307007</v>
      </c>
      <c r="F11263" s="14">
        <v>5</v>
      </c>
      <c r="G11263" s="22">
        <f t="shared" si="1152"/>
        <v>5.0471806058577244E+60</v>
      </c>
      <c r="H11263" s="25">
        <f t="shared" si="1150"/>
        <v>937403915.50355721</v>
      </c>
      <c r="I11263" s="25">
        <f t="shared" si="1151"/>
        <v>8.7643771655630245E+24</v>
      </c>
      <c r="J11263" s="14">
        <v>1</v>
      </c>
      <c r="K11263" s="14">
        <v>11</v>
      </c>
      <c r="L11263" s="14">
        <v>5</v>
      </c>
      <c r="M11263" s="14">
        <v>10000</v>
      </c>
      <c r="N11263" s="14">
        <v>10000</v>
      </c>
      <c r="O11263" s="14">
        <v>30</v>
      </c>
      <c r="P11263" s="14" t="b">
        <v>1</v>
      </c>
      <c r="Q11263" s="14">
        <v>0</v>
      </c>
      <c r="R11263" s="14" t="b">
        <v>0</v>
      </c>
      <c r="S11263" s="14">
        <v>101.000000000008</v>
      </c>
      <c r="T11263" s="14" t="s">
        <v>59</v>
      </c>
      <c r="U11263" s="25">
        <v>11358</v>
      </c>
      <c r="V11263" s="14">
        <v>67032</v>
      </c>
      <c r="W11263" s="25">
        <v>1.07</v>
      </c>
    </row>
    <row r="11264" spans="1:23" x14ac:dyDescent="0.3">
      <c r="A11264" s="23">
        <v>11262</v>
      </c>
      <c r="C11264" s="24" t="s">
        <v>140</v>
      </c>
      <c r="E11264" s="14">
        <v>96884997118.307007</v>
      </c>
      <c r="F11264" s="14">
        <v>5</v>
      </c>
      <c r="G11264" s="22">
        <f t="shared" si="1152"/>
        <v>5.1178411343397325E+60</v>
      </c>
      <c r="H11264" s="25">
        <f t="shared" si="1150"/>
        <v>937581951.36448371</v>
      </c>
      <c r="I11264" s="25">
        <f t="shared" si="1151"/>
        <v>8.7691118224635088E+24</v>
      </c>
      <c r="J11264" s="14">
        <v>1</v>
      </c>
      <c r="K11264" s="14">
        <v>11</v>
      </c>
      <c r="L11264" s="14">
        <v>5</v>
      </c>
      <c r="M11264" s="14">
        <v>10000</v>
      </c>
      <c r="N11264" s="14">
        <v>10000</v>
      </c>
      <c r="O11264" s="14">
        <v>30</v>
      </c>
      <c r="P11264" s="14" t="b">
        <v>1</v>
      </c>
      <c r="Q11264" s="14">
        <v>0</v>
      </c>
      <c r="R11264" s="14" t="b">
        <v>0</v>
      </c>
      <c r="S11264" s="14">
        <v>101.000000000008</v>
      </c>
      <c r="T11264" s="14" t="s">
        <v>59</v>
      </c>
      <c r="U11264" s="25">
        <v>11359</v>
      </c>
      <c r="V11264" s="14">
        <v>67039</v>
      </c>
      <c r="W11264" s="25">
        <v>1.07</v>
      </c>
    </row>
    <row r="11265" spans="1:23" x14ac:dyDescent="0.3">
      <c r="A11265" s="23">
        <v>11263</v>
      </c>
      <c r="C11265" s="24" t="s">
        <v>140</v>
      </c>
      <c r="E11265" s="14">
        <v>96884997118.307007</v>
      </c>
      <c r="F11265" s="14">
        <v>5</v>
      </c>
      <c r="G11265" s="22">
        <f t="shared" si="1152"/>
        <v>5.1894909102204887E+60</v>
      </c>
      <c r="H11265" s="25">
        <f t="shared" si="1150"/>
        <v>937760005.23794866</v>
      </c>
      <c r="I11265" s="25">
        <f t="shared" si="1151"/>
        <v>8.773848616369523E+24</v>
      </c>
      <c r="J11265" s="14">
        <v>1</v>
      </c>
      <c r="K11265" s="14">
        <v>11</v>
      </c>
      <c r="L11265" s="14">
        <v>5</v>
      </c>
      <c r="M11265" s="14">
        <v>10000</v>
      </c>
      <c r="N11265" s="14">
        <v>10000</v>
      </c>
      <c r="O11265" s="14">
        <v>30</v>
      </c>
      <c r="P11265" s="14" t="b">
        <v>1</v>
      </c>
      <c r="Q11265" s="14">
        <v>0</v>
      </c>
      <c r="R11265" s="14" t="b">
        <v>0</v>
      </c>
      <c r="S11265" s="14">
        <v>101.000000000008</v>
      </c>
      <c r="T11265" s="14" t="s">
        <v>59</v>
      </c>
      <c r="U11265" s="25">
        <v>11360</v>
      </c>
      <c r="V11265" s="14">
        <v>67046</v>
      </c>
      <c r="W11265" s="25">
        <v>1.07</v>
      </c>
    </row>
    <row r="11266" spans="1:23" x14ac:dyDescent="0.3">
      <c r="A11266" s="23">
        <v>11264</v>
      </c>
      <c r="C11266" s="24" t="s">
        <v>140</v>
      </c>
      <c r="E11266" s="14">
        <v>96884997118.307007</v>
      </c>
      <c r="F11266" s="14">
        <v>5</v>
      </c>
      <c r="G11266" s="22">
        <f t="shared" si="1152"/>
        <v>5.2621437829635756E+60</v>
      </c>
      <c r="H11266" s="25">
        <f t="shared" si="1150"/>
        <v>937938077.1241647</v>
      </c>
      <c r="I11266" s="25">
        <f t="shared" si="1151"/>
        <v>8.7785875480556654E+24</v>
      </c>
      <c r="J11266" s="14">
        <v>1</v>
      </c>
      <c r="K11266" s="14">
        <v>11</v>
      </c>
      <c r="L11266" s="14">
        <v>5</v>
      </c>
      <c r="M11266" s="14">
        <v>10000</v>
      </c>
      <c r="N11266" s="14">
        <v>10000</v>
      </c>
      <c r="O11266" s="14">
        <v>30</v>
      </c>
      <c r="P11266" s="14" t="b">
        <v>1</v>
      </c>
      <c r="Q11266" s="14">
        <v>0</v>
      </c>
      <c r="R11266" s="14" t="b">
        <v>0</v>
      </c>
      <c r="S11266" s="14">
        <v>101.000000000008</v>
      </c>
      <c r="T11266" s="14" t="s">
        <v>59</v>
      </c>
      <c r="U11266" s="25">
        <v>11361</v>
      </c>
      <c r="V11266" s="14">
        <v>67053</v>
      </c>
      <c r="W11266" s="25">
        <v>1.07</v>
      </c>
    </row>
    <row r="11267" spans="1:23" x14ac:dyDescent="0.3">
      <c r="A11267" s="23">
        <v>11265</v>
      </c>
      <c r="C11267" s="24" t="s">
        <v>140</v>
      </c>
      <c r="E11267" s="14">
        <v>96884997118.307007</v>
      </c>
      <c r="F11267" s="14">
        <v>5</v>
      </c>
      <c r="G11267" s="22">
        <f t="shared" si="1152"/>
        <v>5.3358137959250654E+60</v>
      </c>
      <c r="H11267" s="25">
        <f t="shared" ref="H11267:H11330" si="1153">(A11267^2.14+50+50*A11267)*2</f>
        <v>938116167.0233624</v>
      </c>
      <c r="I11267" s="25">
        <f t="shared" ref="I11267:I11330" si="1154">(A11267^6.082+A11267^4+1000*A11267+100)*2</f>
        <v>8.7833286182968898E+24</v>
      </c>
      <c r="J11267" s="14">
        <v>1</v>
      </c>
      <c r="K11267" s="14">
        <v>11</v>
      </c>
      <c r="L11267" s="14">
        <v>5</v>
      </c>
      <c r="M11267" s="14">
        <v>10000</v>
      </c>
      <c r="N11267" s="14">
        <v>10000</v>
      </c>
      <c r="O11267" s="14">
        <v>30</v>
      </c>
      <c r="P11267" s="14" t="b">
        <v>1</v>
      </c>
      <c r="Q11267" s="14">
        <v>0</v>
      </c>
      <c r="R11267" s="14" t="b">
        <v>0</v>
      </c>
      <c r="S11267" s="14">
        <v>101.000000000008</v>
      </c>
      <c r="T11267" s="14" t="s">
        <v>59</v>
      </c>
      <c r="U11267" s="25">
        <v>11362</v>
      </c>
      <c r="V11267" s="14">
        <v>67060</v>
      </c>
      <c r="W11267" s="25">
        <v>1.07</v>
      </c>
    </row>
    <row r="11268" spans="1:23" x14ac:dyDescent="0.3">
      <c r="A11268" s="23">
        <v>11266</v>
      </c>
      <c r="C11268" s="24" t="s">
        <v>140</v>
      </c>
      <c r="E11268" s="14">
        <v>96884997118.307007</v>
      </c>
      <c r="F11268" s="14">
        <v>5</v>
      </c>
      <c r="G11268" s="22">
        <f t="shared" si="1152"/>
        <v>5.4105151890680166E+60</v>
      </c>
      <c r="H11268" s="25">
        <f t="shared" si="1153"/>
        <v>938294274.93576598</v>
      </c>
      <c r="I11268" s="25">
        <f t="shared" si="1154"/>
        <v>8.7880718278683177E+24</v>
      </c>
      <c r="J11268" s="14">
        <v>1</v>
      </c>
      <c r="K11268" s="14">
        <v>11</v>
      </c>
      <c r="L11268" s="14">
        <v>5</v>
      </c>
      <c r="M11268" s="14">
        <v>10000</v>
      </c>
      <c r="N11268" s="14">
        <v>10000</v>
      </c>
      <c r="O11268" s="14">
        <v>30</v>
      </c>
      <c r="P11268" s="14" t="b">
        <v>1</v>
      </c>
      <c r="Q11268" s="14">
        <v>0</v>
      </c>
      <c r="R11268" s="14" t="b">
        <v>0</v>
      </c>
      <c r="S11268" s="14">
        <v>101.000000000008</v>
      </c>
      <c r="T11268" s="14" t="s">
        <v>59</v>
      </c>
      <c r="U11268" s="25">
        <v>11363</v>
      </c>
      <c r="V11268" s="14">
        <v>67067</v>
      </c>
      <c r="W11268" s="25">
        <v>1.07</v>
      </c>
    </row>
    <row r="11269" spans="1:23" x14ac:dyDescent="0.3">
      <c r="A11269" s="23">
        <v>11267</v>
      </c>
      <c r="C11269" s="24" t="s">
        <v>140</v>
      </c>
      <c r="E11269" s="14">
        <v>96884997118.307007</v>
      </c>
      <c r="F11269" s="14">
        <v>5</v>
      </c>
      <c r="G11269" s="22">
        <f t="shared" ref="G11269:G11331" si="1155">G11268*1.014</f>
        <v>5.4862624017149692E+60</v>
      </c>
      <c r="H11269" s="25">
        <f t="shared" si="1153"/>
        <v>938472400.86160076</v>
      </c>
      <c r="I11269" s="25">
        <f t="shared" si="1154"/>
        <v>8.7928171775453044E+24</v>
      </c>
      <c r="J11269" s="14">
        <v>1</v>
      </c>
      <c r="K11269" s="14">
        <v>11</v>
      </c>
      <c r="L11269" s="14">
        <v>5</v>
      </c>
      <c r="M11269" s="14">
        <v>10000</v>
      </c>
      <c r="N11269" s="14">
        <v>10000</v>
      </c>
      <c r="O11269" s="14">
        <v>30</v>
      </c>
      <c r="P11269" s="14" t="b">
        <v>1</v>
      </c>
      <c r="Q11269" s="14">
        <v>0</v>
      </c>
      <c r="R11269" s="14" t="b">
        <v>0</v>
      </c>
      <c r="S11269" s="14">
        <v>101.000000000008</v>
      </c>
      <c r="T11269" s="14" t="s">
        <v>59</v>
      </c>
      <c r="U11269" s="25">
        <v>11364</v>
      </c>
      <c r="V11269" s="14">
        <v>67074</v>
      </c>
      <c r="W11269" s="25">
        <v>1.07</v>
      </c>
    </row>
    <row r="11270" spans="1:23" x14ac:dyDescent="0.3">
      <c r="A11270" s="23">
        <v>11268</v>
      </c>
      <c r="C11270" s="24" t="s">
        <v>140</v>
      </c>
      <c r="E11270" s="14">
        <v>96884997118.307007</v>
      </c>
      <c r="F11270" s="14">
        <v>5</v>
      </c>
      <c r="G11270" s="22">
        <f t="shared" si="1155"/>
        <v>5.5630700753389785E+60</v>
      </c>
      <c r="H11270" s="25">
        <f t="shared" si="1153"/>
        <v>938650544.80108249</v>
      </c>
      <c r="I11270" s="25">
        <f t="shared" si="1154"/>
        <v>8.7975646681032484E+24</v>
      </c>
      <c r="J11270" s="14">
        <v>1</v>
      </c>
      <c r="K11270" s="14">
        <v>11</v>
      </c>
      <c r="L11270" s="14">
        <v>5</v>
      </c>
      <c r="M11270" s="14">
        <v>10000</v>
      </c>
      <c r="N11270" s="14">
        <v>10000</v>
      </c>
      <c r="O11270" s="14">
        <v>30</v>
      </c>
      <c r="P11270" s="14" t="b">
        <v>1</v>
      </c>
      <c r="Q11270" s="14">
        <v>0</v>
      </c>
      <c r="R11270" s="14" t="b">
        <v>0</v>
      </c>
      <c r="S11270" s="14">
        <v>101.000000000008</v>
      </c>
      <c r="T11270" s="14" t="s">
        <v>59</v>
      </c>
      <c r="U11270" s="25">
        <v>11365</v>
      </c>
      <c r="V11270" s="14">
        <v>67081</v>
      </c>
      <c r="W11270" s="25">
        <v>1.07</v>
      </c>
    </row>
    <row r="11271" spans="1:23" x14ac:dyDescent="0.3">
      <c r="A11271" s="23">
        <v>11269</v>
      </c>
      <c r="C11271" s="24" t="s">
        <v>140</v>
      </c>
      <c r="E11271" s="14">
        <v>96884997118.307007</v>
      </c>
      <c r="F11271" s="14">
        <v>5</v>
      </c>
      <c r="G11271" s="22">
        <f t="shared" si="1155"/>
        <v>5.6409530563937242E+60</v>
      </c>
      <c r="H11271" s="25">
        <f t="shared" si="1153"/>
        <v>938828706.75444436</v>
      </c>
      <c r="I11271" s="25">
        <f t="shared" si="1154"/>
        <v>8.8023143003179065E+24</v>
      </c>
      <c r="J11271" s="14">
        <v>1</v>
      </c>
      <c r="K11271" s="14">
        <v>11</v>
      </c>
      <c r="L11271" s="14">
        <v>5</v>
      </c>
      <c r="M11271" s="14">
        <v>10000</v>
      </c>
      <c r="N11271" s="14">
        <v>10000</v>
      </c>
      <c r="O11271" s="14">
        <v>30</v>
      </c>
      <c r="P11271" s="14" t="b">
        <v>1</v>
      </c>
      <c r="Q11271" s="14">
        <v>0</v>
      </c>
      <c r="R11271" s="14" t="b">
        <v>0</v>
      </c>
      <c r="S11271" s="14">
        <v>101.000000000008</v>
      </c>
      <c r="T11271" s="14" t="s">
        <v>59</v>
      </c>
      <c r="U11271" s="25">
        <v>11366</v>
      </c>
      <c r="V11271" s="14">
        <v>67088</v>
      </c>
      <c r="W11271" s="25">
        <v>1.07</v>
      </c>
    </row>
    <row r="11272" spans="1:23" x14ac:dyDescent="0.3">
      <c r="A11272" s="23">
        <v>11270</v>
      </c>
      <c r="C11272" s="24" t="s">
        <v>140</v>
      </c>
      <c r="E11272" s="14">
        <v>96884997118.307007</v>
      </c>
      <c r="F11272" s="14">
        <v>5</v>
      </c>
      <c r="G11272" s="22">
        <f t="shared" si="1155"/>
        <v>5.7199263991832366E+60</v>
      </c>
      <c r="H11272" s="25">
        <f t="shared" si="1153"/>
        <v>939006886.72190702</v>
      </c>
      <c r="I11272" s="25">
        <f t="shared" si="1154"/>
        <v>8.8070660749653933E+24</v>
      </c>
      <c r="J11272" s="14">
        <v>1</v>
      </c>
      <c r="K11272" s="14">
        <v>11</v>
      </c>
      <c r="L11272" s="14">
        <v>5</v>
      </c>
      <c r="M11272" s="14">
        <v>10000</v>
      </c>
      <c r="N11272" s="14">
        <v>10000</v>
      </c>
      <c r="O11272" s="14">
        <v>30</v>
      </c>
      <c r="P11272" s="14" t="b">
        <v>1</v>
      </c>
      <c r="Q11272" s="14">
        <v>0</v>
      </c>
      <c r="R11272" s="14" t="b">
        <v>0</v>
      </c>
      <c r="S11272" s="14">
        <v>101.000000000008</v>
      </c>
      <c r="T11272" s="14" t="s">
        <v>59</v>
      </c>
      <c r="U11272" s="25">
        <v>11367</v>
      </c>
      <c r="V11272" s="14">
        <v>67095</v>
      </c>
      <c r="W11272" s="25">
        <v>1.07</v>
      </c>
    </row>
    <row r="11273" spans="1:23" x14ac:dyDescent="0.3">
      <c r="A11273" s="23">
        <v>11271</v>
      </c>
      <c r="C11273" s="24" t="s">
        <v>140</v>
      </c>
      <c r="E11273" s="14">
        <v>96884997118.307007</v>
      </c>
      <c r="F11273" s="14">
        <v>5</v>
      </c>
      <c r="G11273" s="22">
        <f t="shared" si="1155"/>
        <v>5.8000053687718017E+60</v>
      </c>
      <c r="H11273" s="25">
        <f t="shared" si="1153"/>
        <v>939185084.70369196</v>
      </c>
      <c r="I11273" s="25">
        <f t="shared" si="1154"/>
        <v>8.8118199928217418E+24</v>
      </c>
      <c r="J11273" s="14">
        <v>1</v>
      </c>
      <c r="K11273" s="14">
        <v>11</v>
      </c>
      <c r="L11273" s="14">
        <v>5</v>
      </c>
      <c r="M11273" s="14">
        <v>10000</v>
      </c>
      <c r="N11273" s="14">
        <v>10000</v>
      </c>
      <c r="O11273" s="14">
        <v>30</v>
      </c>
      <c r="P11273" s="14" t="b">
        <v>1</v>
      </c>
      <c r="Q11273" s="14">
        <v>0</v>
      </c>
      <c r="R11273" s="14" t="b">
        <v>0</v>
      </c>
      <c r="S11273" s="14">
        <v>101.000000000008</v>
      </c>
      <c r="T11273" s="14" t="s">
        <v>59</v>
      </c>
      <c r="U11273" s="25">
        <v>11368</v>
      </c>
      <c r="V11273" s="14">
        <v>67102</v>
      </c>
      <c r="W11273" s="25">
        <v>1.07</v>
      </c>
    </row>
    <row r="11274" spans="1:23" x14ac:dyDescent="0.3">
      <c r="A11274" s="23">
        <v>11272</v>
      </c>
      <c r="C11274" s="24" t="s">
        <v>140</v>
      </c>
      <c r="E11274" s="14">
        <v>96884997118.307007</v>
      </c>
      <c r="F11274" s="14">
        <v>5</v>
      </c>
      <c r="G11274" s="22">
        <f t="shared" si="1155"/>
        <v>5.8812054439346071E+60</v>
      </c>
      <c r="H11274" s="25">
        <f t="shared" si="1153"/>
        <v>939363300.70002782</v>
      </c>
      <c r="I11274" s="25">
        <f t="shared" si="1154"/>
        <v>8.8165760546634037E+24</v>
      </c>
      <c r="J11274" s="14">
        <v>1</v>
      </c>
      <c r="K11274" s="14">
        <v>11</v>
      </c>
      <c r="L11274" s="14">
        <v>5</v>
      </c>
      <c r="M11274" s="14">
        <v>10000</v>
      </c>
      <c r="N11274" s="14">
        <v>10000</v>
      </c>
      <c r="O11274" s="14">
        <v>30</v>
      </c>
      <c r="P11274" s="14" t="b">
        <v>1</v>
      </c>
      <c r="Q11274" s="14">
        <v>0</v>
      </c>
      <c r="R11274" s="14" t="b">
        <v>0</v>
      </c>
      <c r="S11274" s="14">
        <v>101.000000000008</v>
      </c>
      <c r="T11274" s="14" t="s">
        <v>59</v>
      </c>
      <c r="U11274" s="25">
        <v>11369</v>
      </c>
      <c r="V11274" s="14">
        <v>67109</v>
      </c>
      <c r="W11274" s="25">
        <v>1.07</v>
      </c>
    </row>
    <row r="11275" spans="1:23" x14ac:dyDescent="0.3">
      <c r="A11275" s="23">
        <v>11273</v>
      </c>
      <c r="C11275" s="24" t="s">
        <v>140</v>
      </c>
      <c r="E11275" s="14">
        <v>96884997118.307007</v>
      </c>
      <c r="F11275" s="14">
        <v>5</v>
      </c>
      <c r="G11275" s="22">
        <f t="shared" si="1155"/>
        <v>5.963542320149692E+60</v>
      </c>
      <c r="H11275" s="25">
        <f t="shared" si="1153"/>
        <v>939541534.71113086</v>
      </c>
      <c r="I11275" s="25">
        <f t="shared" si="1154"/>
        <v>8.8213342612668769E+24</v>
      </c>
      <c r="J11275" s="14">
        <v>1</v>
      </c>
      <c r="K11275" s="14">
        <v>11</v>
      </c>
      <c r="L11275" s="14">
        <v>5</v>
      </c>
      <c r="M11275" s="14">
        <v>10000</v>
      </c>
      <c r="N11275" s="14">
        <v>10000</v>
      </c>
      <c r="O11275" s="14">
        <v>30</v>
      </c>
      <c r="P11275" s="14" t="b">
        <v>1</v>
      </c>
      <c r="Q11275" s="14">
        <v>0</v>
      </c>
      <c r="R11275" s="14" t="b">
        <v>0</v>
      </c>
      <c r="S11275" s="14">
        <v>101.000000000008</v>
      </c>
      <c r="T11275" s="14" t="s">
        <v>59</v>
      </c>
      <c r="U11275" s="25">
        <v>11370</v>
      </c>
      <c r="V11275" s="14">
        <v>67116</v>
      </c>
      <c r="W11275" s="25">
        <v>1.07</v>
      </c>
    </row>
    <row r="11276" spans="1:23" x14ac:dyDescent="0.3">
      <c r="A11276" s="23">
        <v>11274</v>
      </c>
      <c r="C11276" s="24" t="s">
        <v>140</v>
      </c>
      <c r="E11276" s="14">
        <v>96884997118.307007</v>
      </c>
      <c r="F11276" s="14">
        <v>5</v>
      </c>
      <c r="G11276" s="22">
        <f t="shared" si="1155"/>
        <v>6.0470319126317881E+60</v>
      </c>
      <c r="H11276" s="25">
        <f t="shared" si="1153"/>
        <v>939719786.73723137</v>
      </c>
      <c r="I11276" s="25">
        <f t="shared" si="1154"/>
        <v>8.8260946134089534E+24</v>
      </c>
      <c r="J11276" s="14">
        <v>1</v>
      </c>
      <c r="K11276" s="14">
        <v>11</v>
      </c>
      <c r="L11276" s="14">
        <v>5</v>
      </c>
      <c r="M11276" s="14">
        <v>10000</v>
      </c>
      <c r="N11276" s="14">
        <v>10000</v>
      </c>
      <c r="O11276" s="14">
        <v>30</v>
      </c>
      <c r="P11276" s="14" t="b">
        <v>1</v>
      </c>
      <c r="Q11276" s="14">
        <v>0</v>
      </c>
      <c r="R11276" s="14" t="b">
        <v>0</v>
      </c>
      <c r="S11276" s="14">
        <v>101.000000000008</v>
      </c>
      <c r="T11276" s="14" t="s">
        <v>59</v>
      </c>
      <c r="U11276" s="25">
        <v>11371</v>
      </c>
      <c r="V11276" s="14">
        <v>67123</v>
      </c>
      <c r="W11276" s="25">
        <v>1.07</v>
      </c>
    </row>
    <row r="11277" spans="1:23" x14ac:dyDescent="0.3">
      <c r="A11277" s="23">
        <v>11275</v>
      </c>
      <c r="C11277" s="24" t="s">
        <v>140</v>
      </c>
      <c r="E11277" s="14">
        <v>96884997118.307007</v>
      </c>
      <c r="F11277" s="14">
        <v>5</v>
      </c>
      <c r="G11277" s="22">
        <f t="shared" si="1155"/>
        <v>6.1316903594086329E+60</v>
      </c>
      <c r="H11277" s="25">
        <f t="shared" si="1153"/>
        <v>939898056.77854681</v>
      </c>
      <c r="I11277" s="25">
        <f t="shared" si="1154"/>
        <v>8.8308571118667217E+24</v>
      </c>
      <c r="J11277" s="14">
        <v>1</v>
      </c>
      <c r="K11277" s="14">
        <v>11</v>
      </c>
      <c r="L11277" s="14">
        <v>5</v>
      </c>
      <c r="M11277" s="14">
        <v>10000</v>
      </c>
      <c r="N11277" s="14">
        <v>10000</v>
      </c>
      <c r="O11277" s="14">
        <v>30</v>
      </c>
      <c r="P11277" s="14" t="b">
        <v>1</v>
      </c>
      <c r="Q11277" s="14">
        <v>0</v>
      </c>
      <c r="R11277" s="14" t="b">
        <v>0</v>
      </c>
      <c r="S11277" s="14">
        <v>101.000000000008</v>
      </c>
      <c r="T11277" s="14" t="s">
        <v>59</v>
      </c>
      <c r="U11277" s="25">
        <v>11372</v>
      </c>
      <c r="V11277" s="14">
        <v>67130</v>
      </c>
      <c r="W11277" s="25">
        <v>1.07</v>
      </c>
    </row>
    <row r="11278" spans="1:23" x14ac:dyDescent="0.3">
      <c r="A11278" s="23">
        <v>11276</v>
      </c>
      <c r="C11278" s="24" t="s">
        <v>140</v>
      </c>
      <c r="E11278" s="14">
        <v>96884997118.307007</v>
      </c>
      <c r="F11278" s="14">
        <v>5</v>
      </c>
      <c r="G11278" s="22">
        <f t="shared" si="1155"/>
        <v>6.2175340244403542E+60</v>
      </c>
      <c r="H11278" s="25">
        <f t="shared" si="1153"/>
        <v>940076344.83530891</v>
      </c>
      <c r="I11278" s="25">
        <f t="shared" si="1154"/>
        <v>8.8356217574174366E+24</v>
      </c>
      <c r="J11278" s="14">
        <v>1</v>
      </c>
      <c r="K11278" s="14">
        <v>11</v>
      </c>
      <c r="L11278" s="14">
        <v>5</v>
      </c>
      <c r="M11278" s="14">
        <v>10000</v>
      </c>
      <c r="N11278" s="14">
        <v>10000</v>
      </c>
      <c r="O11278" s="14">
        <v>30</v>
      </c>
      <c r="P11278" s="14" t="b">
        <v>1</v>
      </c>
      <c r="Q11278" s="14">
        <v>0</v>
      </c>
      <c r="R11278" s="14" t="b">
        <v>0</v>
      </c>
      <c r="S11278" s="14">
        <v>101.000000000008</v>
      </c>
      <c r="T11278" s="14" t="s">
        <v>59</v>
      </c>
      <c r="U11278" s="25">
        <v>11373</v>
      </c>
      <c r="V11278" s="14">
        <v>67137</v>
      </c>
      <c r="W11278" s="25">
        <v>1.07</v>
      </c>
    </row>
    <row r="11279" spans="1:23" x14ac:dyDescent="0.3">
      <c r="A11279" s="23">
        <v>11277</v>
      </c>
      <c r="C11279" s="24" t="s">
        <v>140</v>
      </c>
      <c r="E11279" s="14">
        <v>96884997118.307007</v>
      </c>
      <c r="F11279" s="14">
        <v>5</v>
      </c>
      <c r="G11279" s="22">
        <f t="shared" si="1155"/>
        <v>6.3045795007825192E+60</v>
      </c>
      <c r="H11279" s="25">
        <f t="shared" si="1153"/>
        <v>940254650.90774024</v>
      </c>
      <c r="I11279" s="25">
        <f t="shared" si="1154"/>
        <v>8.8403885508384657E+24</v>
      </c>
      <c r="J11279" s="14">
        <v>1</v>
      </c>
      <c r="K11279" s="14">
        <v>11</v>
      </c>
      <c r="L11279" s="14">
        <v>5</v>
      </c>
      <c r="M11279" s="14">
        <v>10000</v>
      </c>
      <c r="N11279" s="14">
        <v>10000</v>
      </c>
      <c r="O11279" s="14">
        <v>30</v>
      </c>
      <c r="P11279" s="14" t="b">
        <v>1</v>
      </c>
      <c r="Q11279" s="14">
        <v>0</v>
      </c>
      <c r="R11279" s="14" t="b">
        <v>0</v>
      </c>
      <c r="S11279" s="14">
        <v>101.000000000008</v>
      </c>
      <c r="T11279" s="14" t="s">
        <v>59</v>
      </c>
      <c r="U11279" s="25">
        <v>11374</v>
      </c>
      <c r="V11279" s="14">
        <v>67144</v>
      </c>
      <c r="W11279" s="25">
        <v>1.07</v>
      </c>
    </row>
    <row r="11280" spans="1:23" x14ac:dyDescent="0.3">
      <c r="A11280" s="23">
        <v>11278</v>
      </c>
      <c r="C11280" s="24" t="s">
        <v>140</v>
      </c>
      <c r="E11280" s="14">
        <v>96884997118.307007</v>
      </c>
      <c r="F11280" s="14">
        <v>5</v>
      </c>
      <c r="G11280" s="22">
        <f t="shared" si="1155"/>
        <v>6.3928436137934747E+60</v>
      </c>
      <c r="H11280" s="25">
        <f t="shared" si="1153"/>
        <v>940432974.9960537</v>
      </c>
      <c r="I11280" s="25">
        <f t="shared" si="1154"/>
        <v>8.8451574929074645E+24</v>
      </c>
      <c r="J11280" s="14">
        <v>1</v>
      </c>
      <c r="K11280" s="14">
        <v>11</v>
      </c>
      <c r="L11280" s="14">
        <v>5</v>
      </c>
      <c r="M11280" s="14">
        <v>10000</v>
      </c>
      <c r="N11280" s="14">
        <v>10000</v>
      </c>
      <c r="O11280" s="14">
        <v>30</v>
      </c>
      <c r="P11280" s="14" t="b">
        <v>1</v>
      </c>
      <c r="Q11280" s="14">
        <v>0</v>
      </c>
      <c r="R11280" s="14" t="b">
        <v>0</v>
      </c>
      <c r="S11280" s="14">
        <v>101.000000000008</v>
      </c>
      <c r="T11280" s="14" t="s">
        <v>59</v>
      </c>
      <c r="U11280" s="25">
        <v>11375</v>
      </c>
      <c r="V11280" s="14">
        <v>67151</v>
      </c>
      <c r="W11280" s="25">
        <v>1.07</v>
      </c>
    </row>
    <row r="11281" spans="1:23" x14ac:dyDescent="0.3">
      <c r="A11281" s="23">
        <v>11279</v>
      </c>
      <c r="C11281" s="24" t="s">
        <v>140</v>
      </c>
      <c r="E11281" s="14">
        <v>96884997118.307007</v>
      </c>
      <c r="F11281" s="14">
        <v>5</v>
      </c>
      <c r="G11281" s="22">
        <f t="shared" si="1155"/>
        <v>6.4823434243865839E+60</v>
      </c>
      <c r="H11281" s="25">
        <f t="shared" si="1153"/>
        <v>940611317.10048676</v>
      </c>
      <c r="I11281" s="25">
        <f t="shared" si="1154"/>
        <v>8.8499285844023266E+24</v>
      </c>
      <c r="J11281" s="14">
        <v>1</v>
      </c>
      <c r="K11281" s="14">
        <v>11</v>
      </c>
      <c r="L11281" s="14">
        <v>5</v>
      </c>
      <c r="M11281" s="14">
        <v>10000</v>
      </c>
      <c r="N11281" s="14">
        <v>10000</v>
      </c>
      <c r="O11281" s="14">
        <v>30</v>
      </c>
      <c r="P11281" s="14" t="b">
        <v>1</v>
      </c>
      <c r="Q11281" s="14">
        <v>0</v>
      </c>
      <c r="R11281" s="14" t="b">
        <v>0</v>
      </c>
      <c r="S11281" s="14">
        <v>101.000000000008</v>
      </c>
      <c r="T11281" s="14" t="s">
        <v>59</v>
      </c>
      <c r="U11281" s="25">
        <v>11376</v>
      </c>
      <c r="V11281" s="14">
        <v>67158</v>
      </c>
      <c r="W11281" s="25">
        <v>1.07</v>
      </c>
    </row>
    <row r="11282" spans="1:23" x14ac:dyDescent="0.3">
      <c r="A11282" s="23">
        <v>11280</v>
      </c>
      <c r="C11282" s="24" t="s">
        <v>140</v>
      </c>
      <c r="E11282" s="14">
        <v>96884997118.307007</v>
      </c>
      <c r="F11282" s="14">
        <v>5</v>
      </c>
      <c r="G11282" s="22">
        <f t="shared" si="1155"/>
        <v>6.5730962323279961E+60</v>
      </c>
      <c r="H11282" s="25">
        <f t="shared" si="1153"/>
        <v>940789677.22125387</v>
      </c>
      <c r="I11282" s="25">
        <f t="shared" si="1154"/>
        <v>8.8547018261011767E+24</v>
      </c>
      <c r="J11282" s="14">
        <v>1</v>
      </c>
      <c r="K11282" s="14">
        <v>11</v>
      </c>
      <c r="L11282" s="14">
        <v>5</v>
      </c>
      <c r="M11282" s="14">
        <v>10000</v>
      </c>
      <c r="N11282" s="14">
        <v>10000</v>
      </c>
      <c r="O11282" s="14">
        <v>30</v>
      </c>
      <c r="P11282" s="14" t="b">
        <v>1</v>
      </c>
      <c r="Q11282" s="14">
        <v>0</v>
      </c>
      <c r="R11282" s="14" t="b">
        <v>0</v>
      </c>
      <c r="S11282" s="14">
        <v>101.000000000008</v>
      </c>
      <c r="T11282" s="14" t="s">
        <v>59</v>
      </c>
      <c r="U11282" s="25">
        <v>11377</v>
      </c>
      <c r="V11282" s="14">
        <v>67165</v>
      </c>
      <c r="W11282" s="25">
        <v>1.07</v>
      </c>
    </row>
    <row r="11283" spans="1:23" x14ac:dyDescent="0.3">
      <c r="A11283" s="23">
        <v>11281</v>
      </c>
      <c r="C11283" s="24" t="s">
        <v>140</v>
      </c>
      <c r="E11283" s="14">
        <v>96884997118.307007</v>
      </c>
      <c r="F11283" s="14">
        <v>5</v>
      </c>
      <c r="G11283" s="22">
        <f t="shared" si="1155"/>
        <v>6.6651195795805878E+60</v>
      </c>
      <c r="H11283" s="25">
        <f t="shared" si="1153"/>
        <v>940968055.35858369</v>
      </c>
      <c r="I11283" s="25">
        <f t="shared" si="1154"/>
        <v>8.8594772187821812E+24</v>
      </c>
      <c r="J11283" s="14">
        <v>1</v>
      </c>
      <c r="K11283" s="14">
        <v>11</v>
      </c>
      <c r="L11283" s="14">
        <v>5</v>
      </c>
      <c r="M11283" s="14">
        <v>10000</v>
      </c>
      <c r="N11283" s="14">
        <v>10000</v>
      </c>
      <c r="O11283" s="14">
        <v>30</v>
      </c>
      <c r="P11283" s="14" t="b">
        <v>1</v>
      </c>
      <c r="Q11283" s="14">
        <v>0</v>
      </c>
      <c r="R11283" s="14" t="b">
        <v>0</v>
      </c>
      <c r="S11283" s="14">
        <v>101.000000000008</v>
      </c>
      <c r="T11283" s="14" t="s">
        <v>59</v>
      </c>
      <c r="U11283" s="25">
        <v>11378</v>
      </c>
      <c r="V11283" s="14">
        <v>67172</v>
      </c>
      <c r="W11283" s="25">
        <v>1.07</v>
      </c>
    </row>
    <row r="11284" spans="1:23" x14ac:dyDescent="0.3">
      <c r="A11284" s="23">
        <v>11282</v>
      </c>
      <c r="C11284" s="24" t="s">
        <v>140</v>
      </c>
      <c r="E11284" s="14">
        <v>96884997118.307007</v>
      </c>
      <c r="F11284" s="14">
        <v>5</v>
      </c>
      <c r="G11284" s="22">
        <f t="shared" si="1155"/>
        <v>6.7584312536947162E+60</v>
      </c>
      <c r="H11284" s="25">
        <f t="shared" si="1153"/>
        <v>941146451.51270223</v>
      </c>
      <c r="I11284" s="25">
        <f t="shared" si="1154"/>
        <v>8.864254763223994E+24</v>
      </c>
      <c r="J11284" s="14">
        <v>1</v>
      </c>
      <c r="K11284" s="14">
        <v>11</v>
      </c>
      <c r="L11284" s="14">
        <v>5</v>
      </c>
      <c r="M11284" s="14">
        <v>10000</v>
      </c>
      <c r="N11284" s="14">
        <v>10000</v>
      </c>
      <c r="O11284" s="14">
        <v>30</v>
      </c>
      <c r="P11284" s="14" t="b">
        <v>1</v>
      </c>
      <c r="Q11284" s="14">
        <v>0</v>
      </c>
      <c r="R11284" s="14" t="b">
        <v>0</v>
      </c>
      <c r="S11284" s="14">
        <v>101.000000000008</v>
      </c>
      <c r="T11284" s="14" t="s">
        <v>59</v>
      </c>
      <c r="U11284" s="25">
        <v>11379</v>
      </c>
      <c r="V11284" s="14">
        <v>67179</v>
      </c>
      <c r="W11284" s="25">
        <v>1.07</v>
      </c>
    </row>
    <row r="11285" spans="1:23" x14ac:dyDescent="0.3">
      <c r="A11285" s="23">
        <v>11283</v>
      </c>
      <c r="C11285" s="24" t="s">
        <v>140</v>
      </c>
      <c r="E11285" s="14">
        <v>96884997118.307007</v>
      </c>
      <c r="F11285" s="14">
        <v>5</v>
      </c>
      <c r="G11285" s="22">
        <f t="shared" si="1155"/>
        <v>6.8530492912464426E+60</v>
      </c>
      <c r="H11285" s="25">
        <f t="shared" si="1153"/>
        <v>941324865.68382311</v>
      </c>
      <c r="I11285" s="25">
        <f t="shared" si="1154"/>
        <v>8.8690344602051854E+24</v>
      </c>
      <c r="J11285" s="14">
        <v>1</v>
      </c>
      <c r="K11285" s="14">
        <v>11</v>
      </c>
      <c r="L11285" s="14">
        <v>5</v>
      </c>
      <c r="M11285" s="14">
        <v>10000</v>
      </c>
      <c r="N11285" s="14">
        <v>10000</v>
      </c>
      <c r="O11285" s="14">
        <v>30</v>
      </c>
      <c r="P11285" s="14" t="b">
        <v>1</v>
      </c>
      <c r="Q11285" s="14">
        <v>0</v>
      </c>
      <c r="R11285" s="14" t="b">
        <v>0</v>
      </c>
      <c r="S11285" s="14">
        <v>101.000000000008</v>
      </c>
      <c r="T11285" s="14" t="s">
        <v>59</v>
      </c>
      <c r="U11285" s="25">
        <v>11380</v>
      </c>
      <c r="V11285" s="14">
        <v>67186</v>
      </c>
      <c r="W11285" s="25">
        <v>1.07</v>
      </c>
    </row>
    <row r="11286" spans="1:23" x14ac:dyDescent="0.3">
      <c r="A11286" s="23">
        <v>11284</v>
      </c>
      <c r="C11286" s="24" t="s">
        <v>140</v>
      </c>
      <c r="E11286" s="14">
        <v>96884997118.307007</v>
      </c>
      <c r="F11286" s="14">
        <v>5</v>
      </c>
      <c r="G11286" s="22">
        <f t="shared" si="1155"/>
        <v>6.9489919813238922E+60</v>
      </c>
      <c r="H11286" s="25">
        <f t="shared" si="1153"/>
        <v>941503297.872177</v>
      </c>
      <c r="I11286" s="25">
        <f t="shared" si="1154"/>
        <v>8.8738163105047475E+24</v>
      </c>
      <c r="J11286" s="14">
        <v>1</v>
      </c>
      <c r="K11286" s="14">
        <v>11</v>
      </c>
      <c r="L11286" s="14">
        <v>5</v>
      </c>
      <c r="M11286" s="14">
        <v>10000</v>
      </c>
      <c r="N11286" s="14">
        <v>10000</v>
      </c>
      <c r="O11286" s="14">
        <v>30</v>
      </c>
      <c r="P11286" s="14" t="b">
        <v>1</v>
      </c>
      <c r="Q11286" s="14">
        <v>0</v>
      </c>
      <c r="R11286" s="14" t="b">
        <v>0</v>
      </c>
      <c r="S11286" s="14">
        <v>101.000000000008</v>
      </c>
      <c r="T11286" s="14" t="s">
        <v>59</v>
      </c>
      <c r="U11286" s="25">
        <v>11381</v>
      </c>
      <c r="V11286" s="14">
        <v>67193</v>
      </c>
      <c r="W11286" s="25">
        <v>1.07</v>
      </c>
    </row>
    <row r="11287" spans="1:23" x14ac:dyDescent="0.3">
      <c r="A11287" s="23">
        <v>11285</v>
      </c>
      <c r="C11287" s="24" t="s">
        <v>140</v>
      </c>
      <c r="E11287" s="14">
        <v>96884997118.307007</v>
      </c>
      <c r="F11287" s="14">
        <v>5</v>
      </c>
      <c r="G11287" s="22">
        <f t="shared" si="1155"/>
        <v>7.0462778690624274E+60</v>
      </c>
      <c r="H11287" s="25">
        <f t="shared" si="1153"/>
        <v>941681748.07798219</v>
      </c>
      <c r="I11287" s="25">
        <f t="shared" si="1154"/>
        <v>8.8786003149017778E+24</v>
      </c>
      <c r="J11287" s="14">
        <v>1</v>
      </c>
      <c r="K11287" s="14">
        <v>11</v>
      </c>
      <c r="L11287" s="14">
        <v>5</v>
      </c>
      <c r="M11287" s="14">
        <v>10000</v>
      </c>
      <c r="N11287" s="14">
        <v>10000</v>
      </c>
      <c r="O11287" s="14">
        <v>30</v>
      </c>
      <c r="P11287" s="14" t="b">
        <v>1</v>
      </c>
      <c r="Q11287" s="14">
        <v>0</v>
      </c>
      <c r="R11287" s="14" t="b">
        <v>0</v>
      </c>
      <c r="S11287" s="14">
        <v>101.000000000008</v>
      </c>
      <c r="T11287" s="14" t="s">
        <v>59</v>
      </c>
      <c r="U11287" s="25">
        <v>11382</v>
      </c>
      <c r="V11287" s="14">
        <v>67200</v>
      </c>
      <c r="W11287" s="25">
        <v>1.07</v>
      </c>
    </row>
    <row r="11288" spans="1:23" x14ac:dyDescent="0.3">
      <c r="A11288" s="23">
        <v>11286</v>
      </c>
      <c r="C11288" s="24" t="s">
        <v>140</v>
      </c>
      <c r="E11288" s="14">
        <v>96884997118.307007</v>
      </c>
      <c r="F11288" s="14">
        <v>5</v>
      </c>
      <c r="G11288" s="22">
        <f t="shared" si="1155"/>
        <v>7.1449257592293016E+60</v>
      </c>
      <c r="H11288" s="25">
        <f t="shared" si="1153"/>
        <v>941860216.30147099</v>
      </c>
      <c r="I11288" s="25">
        <f t="shared" si="1154"/>
        <v>8.8833864741757355E+24</v>
      </c>
      <c r="J11288" s="14">
        <v>1</v>
      </c>
      <c r="K11288" s="14">
        <v>11</v>
      </c>
      <c r="L11288" s="14">
        <v>5</v>
      </c>
      <c r="M11288" s="14">
        <v>10000</v>
      </c>
      <c r="N11288" s="14">
        <v>10000</v>
      </c>
      <c r="O11288" s="14">
        <v>30</v>
      </c>
      <c r="P11288" s="14" t="b">
        <v>1</v>
      </c>
      <c r="Q11288" s="14">
        <v>0</v>
      </c>
      <c r="R11288" s="14" t="b">
        <v>0</v>
      </c>
      <c r="S11288" s="14">
        <v>101.000000000008</v>
      </c>
      <c r="T11288" s="14" t="s">
        <v>59</v>
      </c>
      <c r="U11288" s="25">
        <v>11383</v>
      </c>
      <c r="V11288" s="14">
        <v>67207</v>
      </c>
      <c r="W11288" s="25">
        <v>1.07</v>
      </c>
    </row>
    <row r="11289" spans="1:23" x14ac:dyDescent="0.3">
      <c r="A11289" s="23">
        <v>11287</v>
      </c>
      <c r="C11289" s="24" t="s">
        <v>140</v>
      </c>
      <c r="E11289" s="14">
        <v>96884997118.307007</v>
      </c>
      <c r="F11289" s="14">
        <v>5</v>
      </c>
      <c r="G11289" s="22">
        <f t="shared" si="1155"/>
        <v>7.2449547198585119E+60</v>
      </c>
      <c r="H11289" s="25">
        <f t="shared" si="1153"/>
        <v>942038702.54285979</v>
      </c>
      <c r="I11289" s="25">
        <f t="shared" si="1154"/>
        <v>8.8881747891061227E+24</v>
      </c>
      <c r="J11289" s="14">
        <v>1</v>
      </c>
      <c r="K11289" s="14">
        <v>11</v>
      </c>
      <c r="L11289" s="14">
        <v>5</v>
      </c>
      <c r="M11289" s="14">
        <v>10000</v>
      </c>
      <c r="N11289" s="14">
        <v>10000</v>
      </c>
      <c r="O11289" s="14">
        <v>30</v>
      </c>
      <c r="P11289" s="14" t="b">
        <v>1</v>
      </c>
      <c r="Q11289" s="14">
        <v>0</v>
      </c>
      <c r="R11289" s="14" t="b">
        <v>0</v>
      </c>
      <c r="S11289" s="14">
        <v>101.000000000008</v>
      </c>
      <c r="T11289" s="14" t="s">
        <v>59</v>
      </c>
      <c r="U11289" s="25">
        <v>11384</v>
      </c>
      <c r="V11289" s="14">
        <v>67214</v>
      </c>
      <c r="W11289" s="25">
        <v>1.07</v>
      </c>
    </row>
    <row r="11290" spans="1:23" x14ac:dyDescent="0.3">
      <c r="A11290" s="23">
        <v>11288</v>
      </c>
      <c r="C11290" s="24" t="s">
        <v>140</v>
      </c>
      <c r="E11290" s="14">
        <v>96884997118.307007</v>
      </c>
      <c r="F11290" s="14">
        <v>5</v>
      </c>
      <c r="G11290" s="22">
        <f t="shared" si="1155"/>
        <v>7.3463840859365311E+60</v>
      </c>
      <c r="H11290" s="25">
        <f t="shared" si="1153"/>
        <v>942217206.80237567</v>
      </c>
      <c r="I11290" s="25">
        <f t="shared" si="1154"/>
        <v>8.8929652604726716E+24</v>
      </c>
      <c r="J11290" s="14">
        <v>1</v>
      </c>
      <c r="K11290" s="14">
        <v>11</v>
      </c>
      <c r="L11290" s="14">
        <v>5</v>
      </c>
      <c r="M11290" s="14">
        <v>10000</v>
      </c>
      <c r="N11290" s="14">
        <v>10000</v>
      </c>
      <c r="O11290" s="14">
        <v>30</v>
      </c>
      <c r="P11290" s="14" t="b">
        <v>1</v>
      </c>
      <c r="Q11290" s="14">
        <v>0</v>
      </c>
      <c r="R11290" s="14" t="b">
        <v>0</v>
      </c>
      <c r="S11290" s="14">
        <v>101.000000000008</v>
      </c>
      <c r="T11290" s="14" t="s">
        <v>59</v>
      </c>
      <c r="U11290" s="25">
        <v>11385</v>
      </c>
      <c r="V11290" s="14">
        <v>67221</v>
      </c>
      <c r="W11290" s="25">
        <v>1.07</v>
      </c>
    </row>
    <row r="11291" spans="1:23" x14ac:dyDescent="0.3">
      <c r="A11291" s="23">
        <v>11289</v>
      </c>
      <c r="C11291" s="24" t="s">
        <v>140</v>
      </c>
      <c r="E11291" s="14">
        <v>96884997118.307007</v>
      </c>
      <c r="F11291" s="14">
        <v>5</v>
      </c>
      <c r="G11291" s="22">
        <f t="shared" si="1155"/>
        <v>7.4492334631396426E+60</v>
      </c>
      <c r="H11291" s="25">
        <f t="shared" si="1153"/>
        <v>942395729.08023965</v>
      </c>
      <c r="I11291" s="25">
        <f t="shared" si="1154"/>
        <v>8.8977578890554136E+24</v>
      </c>
      <c r="J11291" s="14">
        <v>1</v>
      </c>
      <c r="K11291" s="14">
        <v>11</v>
      </c>
      <c r="L11291" s="14">
        <v>5</v>
      </c>
      <c r="M11291" s="14">
        <v>10000</v>
      </c>
      <c r="N11291" s="14">
        <v>10000</v>
      </c>
      <c r="O11291" s="14">
        <v>30</v>
      </c>
      <c r="P11291" s="14" t="b">
        <v>1</v>
      </c>
      <c r="Q11291" s="14">
        <v>0</v>
      </c>
      <c r="R11291" s="14" t="b">
        <v>0</v>
      </c>
      <c r="S11291" s="14">
        <v>101.000000000008</v>
      </c>
      <c r="T11291" s="14" t="s">
        <v>59</v>
      </c>
      <c r="U11291" s="25">
        <v>11386</v>
      </c>
      <c r="V11291" s="14">
        <v>67228</v>
      </c>
      <c r="W11291" s="25">
        <v>1.07</v>
      </c>
    </row>
    <row r="11292" spans="1:23" x14ac:dyDescent="0.3">
      <c r="A11292" s="23">
        <v>11290</v>
      </c>
      <c r="C11292" s="24" t="s">
        <v>140</v>
      </c>
      <c r="E11292" s="14">
        <v>96884997118.307007</v>
      </c>
      <c r="F11292" s="14">
        <v>5</v>
      </c>
      <c r="G11292" s="22">
        <f t="shared" si="1155"/>
        <v>7.5535227316235971E+60</v>
      </c>
      <c r="H11292" s="25">
        <f t="shared" si="1153"/>
        <v>942574269.37668037</v>
      </c>
      <c r="I11292" s="25">
        <f t="shared" si="1154"/>
        <v>8.9025526756346745E+24</v>
      </c>
      <c r="J11292" s="14">
        <v>1</v>
      </c>
      <c r="K11292" s="14">
        <v>11</v>
      </c>
      <c r="L11292" s="14">
        <v>5</v>
      </c>
      <c r="M11292" s="14">
        <v>10000</v>
      </c>
      <c r="N11292" s="14">
        <v>10000</v>
      </c>
      <c r="O11292" s="14">
        <v>30</v>
      </c>
      <c r="P11292" s="14" t="b">
        <v>1</v>
      </c>
      <c r="Q11292" s="14">
        <v>0</v>
      </c>
      <c r="R11292" s="14" t="b">
        <v>0</v>
      </c>
      <c r="S11292" s="14">
        <v>101.000000000008</v>
      </c>
      <c r="T11292" s="14" t="s">
        <v>59</v>
      </c>
      <c r="U11292" s="25">
        <v>11387</v>
      </c>
      <c r="V11292" s="14">
        <v>67235</v>
      </c>
      <c r="W11292" s="25">
        <v>1.07</v>
      </c>
    </row>
    <row r="11293" spans="1:23" x14ac:dyDescent="0.3">
      <c r="A11293" s="23">
        <v>11291</v>
      </c>
      <c r="C11293" s="24" t="s">
        <v>140</v>
      </c>
      <c r="E11293" s="14">
        <v>96884997118.307007</v>
      </c>
      <c r="F11293" s="14">
        <v>5</v>
      </c>
      <c r="G11293" s="22">
        <f t="shared" si="1155"/>
        <v>7.6592720498663272E+60</v>
      </c>
      <c r="H11293" s="25">
        <f t="shared" si="1153"/>
        <v>942752827.69191372</v>
      </c>
      <c r="I11293" s="25">
        <f t="shared" si="1154"/>
        <v>8.9073496209906351E+24</v>
      </c>
      <c r="J11293" s="14">
        <v>1</v>
      </c>
      <c r="K11293" s="14">
        <v>11</v>
      </c>
      <c r="L11293" s="14">
        <v>5</v>
      </c>
      <c r="M11293" s="14">
        <v>10000</v>
      </c>
      <c r="N11293" s="14">
        <v>10000</v>
      </c>
      <c r="O11293" s="14">
        <v>30</v>
      </c>
      <c r="P11293" s="14" t="b">
        <v>1</v>
      </c>
      <c r="Q11293" s="14">
        <v>0</v>
      </c>
      <c r="R11293" s="14" t="b">
        <v>0</v>
      </c>
      <c r="S11293" s="14">
        <v>101.000000000008</v>
      </c>
      <c r="T11293" s="14" t="s">
        <v>59</v>
      </c>
      <c r="U11293" s="25">
        <v>11388</v>
      </c>
      <c r="V11293" s="14">
        <v>67242</v>
      </c>
      <c r="W11293" s="25">
        <v>1.07</v>
      </c>
    </row>
    <row r="11294" spans="1:23" x14ac:dyDescent="0.3">
      <c r="A11294" s="23">
        <v>11292</v>
      </c>
      <c r="C11294" s="24" t="s">
        <v>140</v>
      </c>
      <c r="E11294" s="14">
        <v>96884997118.307007</v>
      </c>
      <c r="F11294" s="14">
        <v>5</v>
      </c>
      <c r="G11294" s="22">
        <f t="shared" si="1155"/>
        <v>7.7665018585644561E+60</v>
      </c>
      <c r="H11294" s="25">
        <f t="shared" si="1153"/>
        <v>942931404.02616632</v>
      </c>
      <c r="I11294" s="25">
        <f t="shared" si="1154"/>
        <v>8.9121487259040904E+24</v>
      </c>
      <c r="J11294" s="14">
        <v>1</v>
      </c>
      <c r="K11294" s="14">
        <v>11</v>
      </c>
      <c r="L11294" s="14">
        <v>5</v>
      </c>
      <c r="M11294" s="14">
        <v>10000</v>
      </c>
      <c r="N11294" s="14">
        <v>10000</v>
      </c>
      <c r="O11294" s="14">
        <v>30</v>
      </c>
      <c r="P11294" s="14" t="b">
        <v>1</v>
      </c>
      <c r="Q11294" s="14">
        <v>0</v>
      </c>
      <c r="R11294" s="14" t="b">
        <v>0</v>
      </c>
      <c r="S11294" s="14">
        <v>101.000000000008</v>
      </c>
      <c r="T11294" s="14" t="s">
        <v>59</v>
      </c>
      <c r="U11294" s="25">
        <v>11389</v>
      </c>
      <c r="V11294" s="14">
        <v>67249</v>
      </c>
      <c r="W11294" s="25">
        <v>1.07</v>
      </c>
    </row>
    <row r="11295" spans="1:23" x14ac:dyDescent="0.3">
      <c r="A11295" s="23">
        <v>11293</v>
      </c>
      <c r="C11295" s="24" t="s">
        <v>140</v>
      </c>
      <c r="E11295" s="14">
        <v>96884997118.307007</v>
      </c>
      <c r="F11295" s="14">
        <v>5</v>
      </c>
      <c r="G11295" s="22">
        <f t="shared" si="1155"/>
        <v>7.8752328845843593E+60</v>
      </c>
      <c r="H11295" s="25">
        <f t="shared" si="1153"/>
        <v>943109998.37966549</v>
      </c>
      <c r="I11295" s="25">
        <f t="shared" si="1154"/>
        <v>8.9169499911559986E+24</v>
      </c>
      <c r="J11295" s="14">
        <v>1</v>
      </c>
      <c r="K11295" s="14">
        <v>11</v>
      </c>
      <c r="L11295" s="14">
        <v>5</v>
      </c>
      <c r="M11295" s="14">
        <v>10000</v>
      </c>
      <c r="N11295" s="14">
        <v>10000</v>
      </c>
      <c r="O11295" s="14">
        <v>30</v>
      </c>
      <c r="P11295" s="14" t="b">
        <v>1</v>
      </c>
      <c r="Q11295" s="14">
        <v>0</v>
      </c>
      <c r="R11295" s="14" t="b">
        <v>0</v>
      </c>
      <c r="S11295" s="14">
        <v>101.000000000008</v>
      </c>
      <c r="T11295" s="14" t="s">
        <v>59</v>
      </c>
      <c r="U11295" s="25">
        <v>11390</v>
      </c>
      <c r="V11295" s="14">
        <v>67256</v>
      </c>
      <c r="W11295" s="25">
        <v>1.07</v>
      </c>
    </row>
    <row r="11296" spans="1:23" x14ac:dyDescent="0.3">
      <c r="A11296" s="23">
        <v>11294</v>
      </c>
      <c r="C11296" s="24" t="s">
        <v>140</v>
      </c>
      <c r="E11296" s="14">
        <v>96884997118.307007</v>
      </c>
      <c r="F11296" s="14">
        <v>5</v>
      </c>
      <c r="G11296" s="22">
        <f t="shared" si="1155"/>
        <v>7.985486144968541E+60</v>
      </c>
      <c r="H11296" s="25">
        <f t="shared" si="1153"/>
        <v>943288610.75262952</v>
      </c>
      <c r="I11296" s="25">
        <f t="shared" si="1154"/>
        <v>8.9217534175271139E+24</v>
      </c>
      <c r="J11296" s="14">
        <v>1</v>
      </c>
      <c r="K11296" s="14">
        <v>11</v>
      </c>
      <c r="L11296" s="14">
        <v>5</v>
      </c>
      <c r="M11296" s="14">
        <v>10000</v>
      </c>
      <c r="N11296" s="14">
        <v>10000</v>
      </c>
      <c r="O11296" s="14">
        <v>30</v>
      </c>
      <c r="P11296" s="14" t="b">
        <v>1</v>
      </c>
      <c r="Q11296" s="14">
        <v>0</v>
      </c>
      <c r="R11296" s="14" t="b">
        <v>0</v>
      </c>
      <c r="S11296" s="14">
        <v>101.000000000008</v>
      </c>
      <c r="T11296" s="14" t="s">
        <v>59</v>
      </c>
      <c r="U11296" s="25">
        <v>11391</v>
      </c>
      <c r="V11296" s="14">
        <v>67263</v>
      </c>
      <c r="W11296" s="25">
        <v>1.07</v>
      </c>
    </row>
    <row r="11297" spans="1:23" x14ac:dyDescent="0.3">
      <c r="A11297" s="23">
        <v>11295</v>
      </c>
      <c r="C11297" s="24" t="s">
        <v>140</v>
      </c>
      <c r="E11297" s="14">
        <v>96884997118.307007</v>
      </c>
      <c r="F11297" s="14">
        <v>5</v>
      </c>
      <c r="G11297" s="22">
        <f t="shared" si="1155"/>
        <v>8.0972829509981011E+60</v>
      </c>
      <c r="H11297" s="25">
        <f t="shared" si="1153"/>
        <v>943467241.14528036</v>
      </c>
      <c r="I11297" s="25">
        <f t="shared" si="1154"/>
        <v>8.9265590057988047E+24</v>
      </c>
      <c r="J11297" s="14">
        <v>1</v>
      </c>
      <c r="K11297" s="14">
        <v>11</v>
      </c>
      <c r="L11297" s="14">
        <v>5</v>
      </c>
      <c r="M11297" s="14">
        <v>10000</v>
      </c>
      <c r="N11297" s="14">
        <v>10000</v>
      </c>
      <c r="O11297" s="14">
        <v>30</v>
      </c>
      <c r="P11297" s="14" t="b">
        <v>1</v>
      </c>
      <c r="Q11297" s="14">
        <v>0</v>
      </c>
      <c r="R11297" s="14" t="b">
        <v>0</v>
      </c>
      <c r="S11297" s="14">
        <v>101.000000000008</v>
      </c>
      <c r="T11297" s="14" t="s">
        <v>59</v>
      </c>
      <c r="U11297" s="25">
        <v>11392</v>
      </c>
      <c r="V11297" s="14">
        <v>67270</v>
      </c>
      <c r="W11297" s="25">
        <v>1.07</v>
      </c>
    </row>
    <row r="11298" spans="1:23" x14ac:dyDescent="0.3">
      <c r="A11298" s="23">
        <v>11296</v>
      </c>
      <c r="C11298" s="24" t="s">
        <v>140</v>
      </c>
      <c r="E11298" s="14">
        <v>96884997118.307007</v>
      </c>
      <c r="F11298" s="14">
        <v>5</v>
      </c>
      <c r="G11298" s="22">
        <f t="shared" si="1155"/>
        <v>8.2106449123120743E+60</v>
      </c>
      <c r="H11298" s="25">
        <f t="shared" si="1153"/>
        <v>943645889.55784762</v>
      </c>
      <c r="I11298" s="25">
        <f t="shared" si="1154"/>
        <v>8.9313667567527303E+24</v>
      </c>
      <c r="J11298" s="14">
        <v>1</v>
      </c>
      <c r="K11298" s="14">
        <v>11</v>
      </c>
      <c r="L11298" s="14">
        <v>5</v>
      </c>
      <c r="M11298" s="14">
        <v>10000</v>
      </c>
      <c r="N11298" s="14">
        <v>10000</v>
      </c>
      <c r="O11298" s="14">
        <v>30</v>
      </c>
      <c r="P11298" s="14" t="b">
        <v>1</v>
      </c>
      <c r="Q11298" s="14">
        <v>0</v>
      </c>
      <c r="R11298" s="14" t="b">
        <v>0</v>
      </c>
      <c r="S11298" s="14">
        <v>101.000000000008</v>
      </c>
      <c r="T11298" s="14" t="s">
        <v>59</v>
      </c>
      <c r="U11298" s="25">
        <v>11393</v>
      </c>
      <c r="V11298" s="14">
        <v>67277</v>
      </c>
      <c r="W11298" s="25">
        <v>1.07</v>
      </c>
    </row>
    <row r="11299" spans="1:23" x14ac:dyDescent="0.3">
      <c r="A11299" s="23">
        <v>11297</v>
      </c>
      <c r="C11299" s="24" t="s">
        <v>140</v>
      </c>
      <c r="E11299" s="14">
        <v>96884997118.307007</v>
      </c>
      <c r="F11299" s="14">
        <v>5</v>
      </c>
      <c r="G11299" s="22">
        <f t="shared" si="1155"/>
        <v>8.3255939410844434E+60</v>
      </c>
      <c r="H11299" s="25">
        <f t="shared" si="1153"/>
        <v>943824555.99054825</v>
      </c>
      <c r="I11299" s="25">
        <f t="shared" si="1154"/>
        <v>8.9361766711704706E+24</v>
      </c>
      <c r="J11299" s="14">
        <v>1</v>
      </c>
      <c r="K11299" s="14">
        <v>11</v>
      </c>
      <c r="L11299" s="14">
        <v>5</v>
      </c>
      <c r="M11299" s="14">
        <v>10000</v>
      </c>
      <c r="N11299" s="14">
        <v>10000</v>
      </c>
      <c r="O11299" s="14">
        <v>30</v>
      </c>
      <c r="P11299" s="14" t="b">
        <v>1</v>
      </c>
      <c r="Q11299" s="14">
        <v>0</v>
      </c>
      <c r="R11299" s="14" t="b">
        <v>0</v>
      </c>
      <c r="S11299" s="14">
        <v>101.000000000008</v>
      </c>
      <c r="T11299" s="14" t="s">
        <v>59</v>
      </c>
      <c r="U11299" s="25">
        <v>11394</v>
      </c>
      <c r="V11299" s="14">
        <v>67284</v>
      </c>
      <c r="W11299" s="25">
        <v>1.07</v>
      </c>
    </row>
    <row r="11300" spans="1:23" x14ac:dyDescent="0.3">
      <c r="A11300" s="23">
        <v>11298</v>
      </c>
      <c r="C11300" s="24" t="s">
        <v>140</v>
      </c>
      <c r="E11300" s="14">
        <v>96884997118.307007</v>
      </c>
      <c r="F11300" s="14">
        <v>5</v>
      </c>
      <c r="G11300" s="22">
        <f t="shared" si="1155"/>
        <v>8.442152256259625E+60</v>
      </c>
      <c r="H11300" s="25">
        <f t="shared" si="1153"/>
        <v>944003240.44360995</v>
      </c>
      <c r="I11300" s="25">
        <f t="shared" si="1154"/>
        <v>8.9409887498338374E+24</v>
      </c>
      <c r="J11300" s="14">
        <v>1</v>
      </c>
      <c r="K11300" s="14">
        <v>11</v>
      </c>
      <c r="L11300" s="14">
        <v>5</v>
      </c>
      <c r="M11300" s="14">
        <v>10000</v>
      </c>
      <c r="N11300" s="14">
        <v>10000</v>
      </c>
      <c r="O11300" s="14">
        <v>30</v>
      </c>
      <c r="P11300" s="14" t="b">
        <v>1</v>
      </c>
      <c r="Q11300" s="14">
        <v>0</v>
      </c>
      <c r="R11300" s="14" t="b">
        <v>0</v>
      </c>
      <c r="S11300" s="14">
        <v>101.000000000008</v>
      </c>
      <c r="T11300" s="14" t="s">
        <v>59</v>
      </c>
      <c r="U11300" s="25">
        <v>11395</v>
      </c>
      <c r="V11300" s="14">
        <v>67291</v>
      </c>
      <c r="W11300" s="25">
        <v>1.07</v>
      </c>
    </row>
    <row r="11301" spans="1:23" x14ac:dyDescent="0.3">
      <c r="A11301" s="23">
        <v>11299</v>
      </c>
      <c r="C11301" s="24" t="s">
        <v>140</v>
      </c>
      <c r="E11301" s="14">
        <v>96884997118.307007</v>
      </c>
      <c r="F11301" s="14">
        <v>5</v>
      </c>
      <c r="G11301" s="22">
        <f t="shared" si="1155"/>
        <v>8.5603423878472593E+60</v>
      </c>
      <c r="H11301" s="25">
        <f t="shared" si="1153"/>
        <v>944181942.91725755</v>
      </c>
      <c r="I11301" s="25">
        <f t="shared" si="1154"/>
        <v>8.9458029935251311E+24</v>
      </c>
      <c r="J11301" s="14">
        <v>1</v>
      </c>
      <c r="K11301" s="14">
        <v>11</v>
      </c>
      <c r="L11301" s="14">
        <v>5</v>
      </c>
      <c r="M11301" s="14">
        <v>10000</v>
      </c>
      <c r="N11301" s="14">
        <v>10000</v>
      </c>
      <c r="O11301" s="14">
        <v>30</v>
      </c>
      <c r="P11301" s="14" t="b">
        <v>1</v>
      </c>
      <c r="Q11301" s="14">
        <v>0</v>
      </c>
      <c r="R11301" s="14" t="b">
        <v>0</v>
      </c>
      <c r="S11301" s="14">
        <v>101.000000000008</v>
      </c>
      <c r="T11301" s="14" t="s">
        <v>59</v>
      </c>
      <c r="U11301" s="25">
        <v>11396</v>
      </c>
      <c r="V11301" s="14">
        <v>67298</v>
      </c>
      <c r="W11301" s="25">
        <v>1.07</v>
      </c>
    </row>
    <row r="11302" spans="1:23" x14ac:dyDescent="0.3">
      <c r="A11302" s="23">
        <v>11300</v>
      </c>
      <c r="C11302" s="24" t="s">
        <v>140</v>
      </c>
      <c r="E11302" s="14">
        <v>96884997118.307007</v>
      </c>
      <c r="F11302" s="14">
        <v>5</v>
      </c>
      <c r="G11302" s="22">
        <f t="shared" si="1155"/>
        <v>8.6801871812771209E+60</v>
      </c>
      <c r="H11302" s="25">
        <f t="shared" si="1153"/>
        <v>944360663.41170704</v>
      </c>
      <c r="I11302" s="25">
        <f t="shared" si="1154"/>
        <v>8.9506194030265652E+24</v>
      </c>
      <c r="J11302" s="14">
        <v>1</v>
      </c>
      <c r="K11302" s="14">
        <v>11</v>
      </c>
      <c r="L11302" s="14">
        <v>5</v>
      </c>
      <c r="M11302" s="14">
        <v>10000</v>
      </c>
      <c r="N11302" s="14">
        <v>10000</v>
      </c>
      <c r="O11302" s="14">
        <v>30</v>
      </c>
      <c r="P11302" s="14" t="b">
        <v>1</v>
      </c>
      <c r="Q11302" s="14">
        <v>0</v>
      </c>
      <c r="R11302" s="14" t="b">
        <v>0</v>
      </c>
      <c r="S11302" s="14">
        <v>101.000000000008</v>
      </c>
      <c r="T11302" s="14" t="s">
        <v>59</v>
      </c>
      <c r="U11302" s="25">
        <v>11397</v>
      </c>
      <c r="V11302" s="14">
        <v>67305</v>
      </c>
      <c r="W11302" s="25">
        <v>1.07</v>
      </c>
    </row>
    <row r="11303" spans="1:23" x14ac:dyDescent="0.3">
      <c r="A11303" s="23">
        <v>11301</v>
      </c>
      <c r="C11303" s="24" t="s">
        <v>143</v>
      </c>
      <c r="E11303" s="14">
        <v>96884997118.307007</v>
      </c>
      <c r="F11303" s="14">
        <v>5</v>
      </c>
      <c r="G11303" s="22">
        <f t="shared" si="1155"/>
        <v>8.8017098018150004E+60</v>
      </c>
      <c r="H11303" s="25">
        <f t="shared" si="1153"/>
        <v>944539401.92719162</v>
      </c>
      <c r="I11303" s="25">
        <f t="shared" si="1154"/>
        <v>8.9554379791207781E+24</v>
      </c>
      <c r="J11303" s="14">
        <v>1</v>
      </c>
      <c r="K11303" s="14">
        <v>11</v>
      </c>
      <c r="L11303" s="14">
        <v>5</v>
      </c>
      <c r="M11303" s="14">
        <v>10000</v>
      </c>
      <c r="N11303" s="14">
        <v>10000</v>
      </c>
      <c r="O11303" s="14">
        <v>30</v>
      </c>
      <c r="P11303" s="14" t="b">
        <v>1</v>
      </c>
      <c r="Q11303" s="14">
        <v>0</v>
      </c>
      <c r="R11303" s="14" t="b">
        <v>0</v>
      </c>
      <c r="S11303" s="14">
        <v>101.000000000008</v>
      </c>
      <c r="T11303" s="14" t="s">
        <v>59</v>
      </c>
      <c r="U11303" s="25">
        <v>11398</v>
      </c>
      <c r="V11303" s="14">
        <v>67312</v>
      </c>
      <c r="W11303" s="25">
        <v>1.07</v>
      </c>
    </row>
    <row r="11304" spans="1:23" x14ac:dyDescent="0.3">
      <c r="A11304" s="23">
        <v>11302</v>
      </c>
      <c r="C11304" s="24" t="s">
        <v>143</v>
      </c>
      <c r="E11304" s="14">
        <v>96884997118.307007</v>
      </c>
      <c r="F11304" s="14">
        <v>5</v>
      </c>
      <c r="G11304" s="22">
        <f t="shared" si="1155"/>
        <v>8.9249337390404099E+60</v>
      </c>
      <c r="H11304" s="25">
        <f t="shared" si="1153"/>
        <v>944718158.46392488</v>
      </c>
      <c r="I11304" s="25">
        <f t="shared" si="1154"/>
        <v>8.9602587225904547E+24</v>
      </c>
      <c r="J11304" s="14">
        <v>1</v>
      </c>
      <c r="K11304" s="14">
        <v>11</v>
      </c>
      <c r="L11304" s="14">
        <v>5</v>
      </c>
      <c r="M11304" s="14">
        <v>10000</v>
      </c>
      <c r="N11304" s="14">
        <v>10000</v>
      </c>
      <c r="O11304" s="14">
        <v>30</v>
      </c>
      <c r="P11304" s="14" t="b">
        <v>1</v>
      </c>
      <c r="Q11304" s="14">
        <v>0</v>
      </c>
      <c r="R11304" s="14" t="b">
        <v>0</v>
      </c>
      <c r="S11304" s="14">
        <v>101.000000000008</v>
      </c>
      <c r="T11304" s="14" t="s">
        <v>59</v>
      </c>
      <c r="U11304" s="25">
        <v>11399</v>
      </c>
      <c r="V11304" s="14">
        <v>67319</v>
      </c>
      <c r="W11304" s="25">
        <v>1.07</v>
      </c>
    </row>
    <row r="11305" spans="1:23" x14ac:dyDescent="0.3">
      <c r="A11305" s="23">
        <v>11303</v>
      </c>
      <c r="C11305" s="24" t="s">
        <v>142</v>
      </c>
      <c r="E11305" s="14">
        <v>96884997118.307007</v>
      </c>
      <c r="F11305" s="14">
        <v>5</v>
      </c>
      <c r="G11305" s="22">
        <f t="shared" si="1155"/>
        <v>9.0498828113869763E+60</v>
      </c>
      <c r="H11305" s="25">
        <f t="shared" si="1153"/>
        <v>944896933.02213156</v>
      </c>
      <c r="I11305" s="25">
        <f t="shared" si="1154"/>
        <v>8.9650816342185719E+24</v>
      </c>
      <c r="J11305" s="14">
        <v>1</v>
      </c>
      <c r="K11305" s="14">
        <v>11</v>
      </c>
      <c r="L11305" s="14">
        <v>5</v>
      </c>
      <c r="M11305" s="14">
        <v>10000</v>
      </c>
      <c r="N11305" s="14">
        <v>10000</v>
      </c>
      <c r="O11305" s="14">
        <v>30</v>
      </c>
      <c r="P11305" s="14" t="b">
        <v>1</v>
      </c>
      <c r="Q11305" s="14">
        <v>0</v>
      </c>
      <c r="R11305" s="14" t="b">
        <v>0</v>
      </c>
      <c r="S11305" s="14">
        <v>101.000000000008</v>
      </c>
      <c r="T11305" s="14" t="s">
        <v>59</v>
      </c>
      <c r="U11305" s="25">
        <v>11400</v>
      </c>
      <c r="V11305" s="14">
        <v>67326</v>
      </c>
      <c r="W11305" s="25">
        <v>1.07</v>
      </c>
    </row>
    <row r="11306" spans="1:23" x14ac:dyDescent="0.3">
      <c r="A11306" s="23">
        <v>11304</v>
      </c>
      <c r="C11306" s="24" t="s">
        <v>142</v>
      </c>
      <c r="E11306" s="14">
        <v>96884997118.307007</v>
      </c>
      <c r="F11306" s="14">
        <v>5</v>
      </c>
      <c r="G11306" s="22">
        <f t="shared" si="1155"/>
        <v>9.1765811707463941E+60</v>
      </c>
      <c r="H11306" s="25">
        <f t="shared" si="1153"/>
        <v>945075725.60204375</v>
      </c>
      <c r="I11306" s="25">
        <f t="shared" si="1154"/>
        <v>8.969906714788406E+24</v>
      </c>
      <c r="J11306" s="14">
        <v>1</v>
      </c>
      <c r="K11306" s="14">
        <v>11</v>
      </c>
      <c r="L11306" s="14">
        <v>5</v>
      </c>
      <c r="M11306" s="14">
        <v>10000</v>
      </c>
      <c r="N11306" s="14">
        <v>10000</v>
      </c>
      <c r="O11306" s="14">
        <v>30</v>
      </c>
      <c r="P11306" s="14" t="b">
        <v>1</v>
      </c>
      <c r="Q11306" s="14">
        <v>0</v>
      </c>
      <c r="R11306" s="14" t="b">
        <v>0</v>
      </c>
      <c r="S11306" s="14">
        <v>101.000000000008</v>
      </c>
      <c r="T11306" s="14" t="s">
        <v>59</v>
      </c>
      <c r="U11306" s="25">
        <v>11401</v>
      </c>
      <c r="V11306" s="14">
        <v>67333</v>
      </c>
      <c r="W11306" s="25">
        <v>1.07</v>
      </c>
    </row>
    <row r="11307" spans="1:23" x14ac:dyDescent="0.3">
      <c r="A11307" s="23">
        <v>11305</v>
      </c>
      <c r="C11307" s="24" t="s">
        <v>142</v>
      </c>
      <c r="E11307" s="14">
        <v>96884997118.307007</v>
      </c>
      <c r="F11307" s="14">
        <v>5</v>
      </c>
      <c r="G11307" s="22">
        <f t="shared" si="1155"/>
        <v>9.3050533071368441E+60</v>
      </c>
      <c r="H11307" s="25">
        <f t="shared" si="1153"/>
        <v>945254536.20387745</v>
      </c>
      <c r="I11307" s="25">
        <f t="shared" si="1154"/>
        <v>8.9747339650833397E+24</v>
      </c>
      <c r="J11307" s="14">
        <v>1</v>
      </c>
      <c r="K11307" s="14">
        <v>11</v>
      </c>
      <c r="L11307" s="14">
        <v>5</v>
      </c>
      <c r="M11307" s="14">
        <v>10000</v>
      </c>
      <c r="N11307" s="14">
        <v>10000</v>
      </c>
      <c r="O11307" s="14">
        <v>30</v>
      </c>
      <c r="P11307" s="14" t="b">
        <v>1</v>
      </c>
      <c r="Q11307" s="14">
        <v>0</v>
      </c>
      <c r="R11307" s="14" t="b">
        <v>0</v>
      </c>
      <c r="S11307" s="14">
        <v>101.000000000008</v>
      </c>
      <c r="T11307" s="14" t="s">
        <v>59</v>
      </c>
      <c r="U11307" s="25">
        <v>11402</v>
      </c>
      <c r="V11307" s="14">
        <v>67340</v>
      </c>
      <c r="W11307" s="25">
        <v>1.07</v>
      </c>
    </row>
    <row r="11308" spans="1:23" x14ac:dyDescent="0.3">
      <c r="A11308" s="23">
        <v>11306</v>
      </c>
      <c r="C11308" s="24" t="s">
        <v>142</v>
      </c>
      <c r="E11308" s="14">
        <v>96884997118.307007</v>
      </c>
      <c r="F11308" s="14">
        <v>5</v>
      </c>
      <c r="G11308" s="22">
        <f t="shared" si="1155"/>
        <v>9.43532405343676E+60</v>
      </c>
      <c r="H11308" s="25">
        <f t="shared" si="1153"/>
        <v>945433364.82785261</v>
      </c>
      <c r="I11308" s="25">
        <f t="shared" si="1154"/>
        <v>8.9795633858868642E+24</v>
      </c>
      <c r="J11308" s="14">
        <v>1</v>
      </c>
      <c r="K11308" s="14">
        <v>11</v>
      </c>
      <c r="L11308" s="14">
        <v>5</v>
      </c>
      <c r="M11308" s="14">
        <v>10000</v>
      </c>
      <c r="N11308" s="14">
        <v>10000</v>
      </c>
      <c r="O11308" s="14">
        <v>30</v>
      </c>
      <c r="P11308" s="14" t="b">
        <v>1</v>
      </c>
      <c r="Q11308" s="14">
        <v>0</v>
      </c>
      <c r="R11308" s="14" t="b">
        <v>0</v>
      </c>
      <c r="S11308" s="14">
        <v>101.000000000008</v>
      </c>
      <c r="T11308" s="14" t="s">
        <v>59</v>
      </c>
      <c r="U11308" s="25">
        <v>11403</v>
      </c>
      <c r="V11308" s="14">
        <v>67347</v>
      </c>
      <c r="W11308" s="25">
        <v>1.07</v>
      </c>
    </row>
    <row r="11309" spans="1:23" x14ac:dyDescent="0.3">
      <c r="A11309" s="23">
        <v>11307</v>
      </c>
      <c r="C11309" s="24" t="s">
        <v>142</v>
      </c>
      <c r="E11309" s="14">
        <v>96884997118.307007</v>
      </c>
      <c r="F11309" s="14">
        <v>5</v>
      </c>
      <c r="G11309" s="22">
        <f t="shared" si="1155"/>
        <v>9.5674185901848752E+60</v>
      </c>
      <c r="H11309" s="25">
        <f t="shared" si="1153"/>
        <v>945612211.47420347</v>
      </c>
      <c r="I11309" s="25">
        <f t="shared" si="1154"/>
        <v>8.9843949779830816E+24</v>
      </c>
      <c r="J11309" s="14">
        <v>1</v>
      </c>
      <c r="K11309" s="14">
        <v>11</v>
      </c>
      <c r="L11309" s="14">
        <v>5</v>
      </c>
      <c r="M11309" s="14">
        <v>10000</v>
      </c>
      <c r="N11309" s="14">
        <v>10000</v>
      </c>
      <c r="O11309" s="14">
        <v>30</v>
      </c>
      <c r="P11309" s="14" t="b">
        <v>1</v>
      </c>
      <c r="Q11309" s="14">
        <v>0</v>
      </c>
      <c r="R11309" s="14" t="b">
        <v>0</v>
      </c>
      <c r="S11309" s="14">
        <v>101.000000000008</v>
      </c>
      <c r="T11309" s="14" t="s">
        <v>59</v>
      </c>
      <c r="U11309" s="25">
        <v>11404</v>
      </c>
      <c r="V11309" s="14">
        <v>67354</v>
      </c>
      <c r="W11309" s="25">
        <v>1.07</v>
      </c>
    </row>
    <row r="11310" spans="1:23" x14ac:dyDescent="0.3">
      <c r="A11310" s="23">
        <v>11308</v>
      </c>
      <c r="C11310" s="24" t="s">
        <v>142</v>
      </c>
      <c r="E11310" s="14">
        <v>96884997118.307007</v>
      </c>
      <c r="F11310" s="14">
        <v>5</v>
      </c>
      <c r="G11310" s="22">
        <f t="shared" si="1155"/>
        <v>9.7013624504474629E+60</v>
      </c>
      <c r="H11310" s="25">
        <f t="shared" si="1153"/>
        <v>945791076.14314163</v>
      </c>
      <c r="I11310" s="25">
        <f t="shared" si="1154"/>
        <v>8.9892287421556925E+24</v>
      </c>
      <c r="J11310" s="14">
        <v>1</v>
      </c>
      <c r="K11310" s="14">
        <v>11</v>
      </c>
      <c r="L11310" s="14">
        <v>5</v>
      </c>
      <c r="M11310" s="14">
        <v>10000</v>
      </c>
      <c r="N11310" s="14">
        <v>10000</v>
      </c>
      <c r="O11310" s="14">
        <v>30</v>
      </c>
      <c r="P11310" s="14" t="b">
        <v>1</v>
      </c>
      <c r="Q11310" s="14">
        <v>0</v>
      </c>
      <c r="R11310" s="14" t="b">
        <v>0</v>
      </c>
      <c r="S11310" s="14">
        <v>101.000000000008</v>
      </c>
      <c r="T11310" s="14" t="s">
        <v>59</v>
      </c>
      <c r="U11310" s="25">
        <v>11405</v>
      </c>
      <c r="V11310" s="14">
        <v>67361</v>
      </c>
      <c r="W11310" s="25">
        <v>1.07</v>
      </c>
    </row>
    <row r="11311" spans="1:23" x14ac:dyDescent="0.3">
      <c r="A11311" s="23">
        <v>11309</v>
      </c>
      <c r="C11311" s="24" t="s">
        <v>142</v>
      </c>
      <c r="E11311" s="14">
        <v>96884997118.307007</v>
      </c>
      <c r="F11311" s="14">
        <v>5</v>
      </c>
      <c r="G11311" s="22">
        <f t="shared" si="1155"/>
        <v>9.8371815247537269E+60</v>
      </c>
      <c r="H11311" s="25">
        <f t="shared" si="1153"/>
        <v>945969958.83489585</v>
      </c>
      <c r="I11311" s="25">
        <f t="shared" si="1154"/>
        <v>8.9940646791892724E+24</v>
      </c>
      <c r="J11311" s="14">
        <v>1</v>
      </c>
      <c r="K11311" s="14">
        <v>11</v>
      </c>
      <c r="L11311" s="14">
        <v>5</v>
      </c>
      <c r="M11311" s="14">
        <v>10000</v>
      </c>
      <c r="N11311" s="14">
        <v>10000</v>
      </c>
      <c r="O11311" s="14">
        <v>30</v>
      </c>
      <c r="P11311" s="14" t="b">
        <v>1</v>
      </c>
      <c r="Q11311" s="14">
        <v>0</v>
      </c>
      <c r="R11311" s="14" t="b">
        <v>0</v>
      </c>
      <c r="S11311" s="14">
        <v>101.000000000008</v>
      </c>
      <c r="T11311" s="14" t="s">
        <v>59</v>
      </c>
      <c r="U11311" s="25">
        <v>11406</v>
      </c>
      <c r="V11311" s="14">
        <v>67368</v>
      </c>
      <c r="W11311" s="25">
        <v>1.07</v>
      </c>
    </row>
    <row r="11312" spans="1:23" x14ac:dyDescent="0.3">
      <c r="A11312" s="23">
        <v>11310</v>
      </c>
      <c r="C11312" s="24" t="s">
        <v>142</v>
      </c>
      <c r="E11312" s="14">
        <v>96884997118.307007</v>
      </c>
      <c r="F11312" s="14">
        <v>5</v>
      </c>
      <c r="G11312" s="22">
        <f t="shared" si="1155"/>
        <v>9.9749020661002791E+60</v>
      </c>
      <c r="H11312" s="25">
        <f t="shared" si="1153"/>
        <v>946148859.54968929</v>
      </c>
      <c r="I11312" s="25">
        <f t="shared" si="1154"/>
        <v>8.9989027898681168E+24</v>
      </c>
      <c r="J11312" s="14">
        <v>1</v>
      </c>
      <c r="K11312" s="14">
        <v>11</v>
      </c>
      <c r="L11312" s="14">
        <v>5</v>
      </c>
      <c r="M11312" s="14">
        <v>10000</v>
      </c>
      <c r="N11312" s="14">
        <v>10000</v>
      </c>
      <c r="O11312" s="14">
        <v>30</v>
      </c>
      <c r="P11312" s="14" t="b">
        <v>1</v>
      </c>
      <c r="Q11312" s="14">
        <v>0</v>
      </c>
      <c r="R11312" s="14" t="b">
        <v>0</v>
      </c>
      <c r="S11312" s="14">
        <v>101.000000000008</v>
      </c>
      <c r="T11312" s="14" t="s">
        <v>59</v>
      </c>
      <c r="U11312" s="25">
        <v>11407</v>
      </c>
      <c r="V11312" s="14">
        <v>67375</v>
      </c>
      <c r="W11312" s="25">
        <v>1.07</v>
      </c>
    </row>
    <row r="11313" spans="1:23" x14ac:dyDescent="0.3">
      <c r="A11313" s="23">
        <v>11311</v>
      </c>
      <c r="C11313" s="24" t="s">
        <v>142</v>
      </c>
      <c r="E11313" s="14">
        <v>96884997118.307007</v>
      </c>
      <c r="F11313" s="14">
        <v>5</v>
      </c>
      <c r="G11313" s="22">
        <f t="shared" si="1155"/>
        <v>1.0114550695025682E+61</v>
      </c>
      <c r="H11313" s="25">
        <f t="shared" si="1153"/>
        <v>946327778.28774226</v>
      </c>
      <c r="I11313" s="25">
        <f t="shared" si="1154"/>
        <v>9.0037430749768808E+24</v>
      </c>
      <c r="J11313" s="14">
        <v>1</v>
      </c>
      <c r="K11313" s="14">
        <v>11</v>
      </c>
      <c r="L11313" s="14">
        <v>5</v>
      </c>
      <c r="M11313" s="14">
        <v>10000</v>
      </c>
      <c r="N11313" s="14">
        <v>10000</v>
      </c>
      <c r="O11313" s="14">
        <v>30</v>
      </c>
      <c r="P11313" s="14" t="b">
        <v>1</v>
      </c>
      <c r="Q11313" s="14">
        <v>0</v>
      </c>
      <c r="R11313" s="14" t="b">
        <v>0</v>
      </c>
      <c r="S11313" s="14">
        <v>101.000000000008</v>
      </c>
      <c r="T11313" s="14" t="s">
        <v>59</v>
      </c>
      <c r="U11313" s="25">
        <v>11408</v>
      </c>
      <c r="V11313" s="14">
        <v>67382</v>
      </c>
      <c r="W11313" s="25">
        <v>1.07</v>
      </c>
    </row>
    <row r="11314" spans="1:23" x14ac:dyDescent="0.3">
      <c r="A11314" s="23">
        <v>11312</v>
      </c>
      <c r="C11314" s="24" t="s">
        <v>142</v>
      </c>
      <c r="E11314" s="14">
        <v>96884997118.307007</v>
      </c>
      <c r="F11314" s="14">
        <v>5</v>
      </c>
      <c r="G11314" s="22">
        <f t="shared" si="1155"/>
        <v>1.0256154404756042E+61</v>
      </c>
      <c r="H11314" s="25">
        <f t="shared" si="1153"/>
        <v>946506715.04928243</v>
      </c>
      <c r="I11314" s="25">
        <f t="shared" si="1154"/>
        <v>9.0085855353005855E+24</v>
      </c>
      <c r="J11314" s="14">
        <v>1</v>
      </c>
      <c r="K11314" s="14">
        <v>11</v>
      </c>
      <c r="L11314" s="14">
        <v>5</v>
      </c>
      <c r="M11314" s="14">
        <v>10000</v>
      </c>
      <c r="N11314" s="14">
        <v>10000</v>
      </c>
      <c r="O11314" s="14">
        <v>30</v>
      </c>
      <c r="P11314" s="14" t="b">
        <v>1</v>
      </c>
      <c r="Q11314" s="14">
        <v>0</v>
      </c>
      <c r="R11314" s="14" t="b">
        <v>0</v>
      </c>
      <c r="S11314" s="14">
        <v>101.000000000008</v>
      </c>
      <c r="T11314" s="14" t="s">
        <v>59</v>
      </c>
      <c r="U11314" s="25">
        <v>11409</v>
      </c>
      <c r="V11314" s="14">
        <v>67389</v>
      </c>
      <c r="W11314" s="25">
        <v>1.07</v>
      </c>
    </row>
    <row r="11315" spans="1:23" x14ac:dyDescent="0.3">
      <c r="A11315" s="23">
        <v>11313</v>
      </c>
      <c r="C11315" s="24" t="s">
        <v>142</v>
      </c>
      <c r="E11315" s="14">
        <v>96884997118.307007</v>
      </c>
      <c r="F11315" s="14">
        <v>5</v>
      </c>
      <c r="G11315" s="22">
        <f t="shared" si="1155"/>
        <v>1.0399740566422627E+61</v>
      </c>
      <c r="H11315" s="25">
        <f t="shared" si="1153"/>
        <v>946685669.83453155</v>
      </c>
      <c r="I11315" s="25">
        <f t="shared" si="1154"/>
        <v>9.0134301716243553E+24</v>
      </c>
      <c r="J11315" s="14">
        <v>1</v>
      </c>
      <c r="K11315" s="14">
        <v>11</v>
      </c>
      <c r="L11315" s="14">
        <v>5</v>
      </c>
      <c r="M11315" s="14">
        <v>10000</v>
      </c>
      <c r="N11315" s="14">
        <v>10000</v>
      </c>
      <c r="O11315" s="14">
        <v>30</v>
      </c>
      <c r="P11315" s="14" t="b">
        <v>1</v>
      </c>
      <c r="Q11315" s="14">
        <v>0</v>
      </c>
      <c r="R11315" s="14" t="b">
        <v>0</v>
      </c>
      <c r="S11315" s="14">
        <v>101.000000000008</v>
      </c>
      <c r="T11315" s="14" t="s">
        <v>59</v>
      </c>
      <c r="U11315" s="25">
        <v>11410</v>
      </c>
      <c r="V11315" s="14">
        <v>67396</v>
      </c>
      <c r="W11315" s="25">
        <v>1.07</v>
      </c>
    </row>
    <row r="11316" spans="1:23" x14ac:dyDescent="0.3">
      <c r="A11316" s="23">
        <v>11314</v>
      </c>
      <c r="C11316" s="24" t="s">
        <v>142</v>
      </c>
      <c r="E11316" s="14">
        <v>96884997118.307007</v>
      </c>
      <c r="F11316" s="14">
        <v>5</v>
      </c>
      <c r="G11316" s="22">
        <f t="shared" si="1155"/>
        <v>1.0545336934352544E+61</v>
      </c>
      <c r="H11316" s="25">
        <f t="shared" si="1153"/>
        <v>946864642.64370906</v>
      </c>
      <c r="I11316" s="25">
        <f t="shared" si="1154"/>
        <v>9.0182769847334231E+24</v>
      </c>
      <c r="J11316" s="14">
        <v>1</v>
      </c>
      <c r="K11316" s="14">
        <v>11</v>
      </c>
      <c r="L11316" s="14">
        <v>5</v>
      </c>
      <c r="M11316" s="14">
        <v>10000</v>
      </c>
      <c r="N11316" s="14">
        <v>10000</v>
      </c>
      <c r="O11316" s="14">
        <v>30</v>
      </c>
      <c r="P11316" s="14" t="b">
        <v>1</v>
      </c>
      <c r="Q11316" s="14">
        <v>0</v>
      </c>
      <c r="R11316" s="14" t="b">
        <v>0</v>
      </c>
      <c r="S11316" s="14">
        <v>101.000000000008</v>
      </c>
      <c r="T11316" s="14" t="s">
        <v>59</v>
      </c>
      <c r="U11316" s="25">
        <v>11411</v>
      </c>
      <c r="V11316" s="14">
        <v>67403</v>
      </c>
      <c r="W11316" s="25">
        <v>1.07</v>
      </c>
    </row>
    <row r="11317" spans="1:23" x14ac:dyDescent="0.3">
      <c r="A11317" s="23">
        <v>11315</v>
      </c>
      <c r="C11317" s="24" t="s">
        <v>142</v>
      </c>
      <c r="E11317" s="14">
        <v>96884997118.307007</v>
      </c>
      <c r="F11317" s="14">
        <v>5</v>
      </c>
      <c r="G11317" s="22">
        <f t="shared" si="1155"/>
        <v>1.069297165143348E+61</v>
      </c>
      <c r="H11317" s="25">
        <f t="shared" si="1153"/>
        <v>947043633.47704124</v>
      </c>
      <c r="I11317" s="25">
        <f t="shared" si="1154"/>
        <v>9.0231259754133178E+24</v>
      </c>
      <c r="J11317" s="14">
        <v>1</v>
      </c>
      <c r="K11317" s="14">
        <v>11</v>
      </c>
      <c r="L11317" s="14">
        <v>5</v>
      </c>
      <c r="M11317" s="14">
        <v>10000</v>
      </c>
      <c r="N11317" s="14">
        <v>10000</v>
      </c>
      <c r="O11317" s="14">
        <v>30</v>
      </c>
      <c r="P11317" s="14" t="b">
        <v>1</v>
      </c>
      <c r="Q11317" s="14">
        <v>0</v>
      </c>
      <c r="R11317" s="14" t="b">
        <v>0</v>
      </c>
      <c r="S11317" s="14">
        <v>101.000000000008</v>
      </c>
      <c r="T11317" s="14" t="s">
        <v>59</v>
      </c>
      <c r="U11317" s="25">
        <v>11412</v>
      </c>
      <c r="V11317" s="14">
        <v>67410</v>
      </c>
      <c r="W11317" s="25">
        <v>1.07</v>
      </c>
    </row>
    <row r="11318" spans="1:23" x14ac:dyDescent="0.3">
      <c r="A11318" s="23">
        <v>11316</v>
      </c>
      <c r="C11318" s="24" t="s">
        <v>142</v>
      </c>
      <c r="E11318" s="14">
        <v>96884997118.307007</v>
      </c>
      <c r="F11318" s="14">
        <v>5</v>
      </c>
      <c r="G11318" s="22">
        <f t="shared" si="1155"/>
        <v>1.0842673254553549E+61</v>
      </c>
      <c r="H11318" s="25">
        <f t="shared" si="1153"/>
        <v>947222642.3347522</v>
      </c>
      <c r="I11318" s="25">
        <f t="shared" si="1154"/>
        <v>9.0279771444499315E+24</v>
      </c>
      <c r="J11318" s="14">
        <v>1</v>
      </c>
      <c r="K11318" s="14">
        <v>11</v>
      </c>
      <c r="L11318" s="14">
        <v>5</v>
      </c>
      <c r="M11318" s="14">
        <v>10000</v>
      </c>
      <c r="N11318" s="14">
        <v>10000</v>
      </c>
      <c r="O11318" s="14">
        <v>30</v>
      </c>
      <c r="P11318" s="14" t="b">
        <v>1</v>
      </c>
      <c r="Q11318" s="14">
        <v>0</v>
      </c>
      <c r="R11318" s="14" t="b">
        <v>0</v>
      </c>
      <c r="S11318" s="14">
        <v>101.000000000008</v>
      </c>
      <c r="T11318" s="14" t="s">
        <v>59</v>
      </c>
      <c r="U11318" s="25">
        <v>11413</v>
      </c>
      <c r="V11318" s="14">
        <v>67417</v>
      </c>
      <c r="W11318" s="25">
        <v>1.07</v>
      </c>
    </row>
    <row r="11319" spans="1:23" x14ac:dyDescent="0.3">
      <c r="A11319" s="23">
        <v>11317</v>
      </c>
      <c r="C11319" s="24" t="s">
        <v>142</v>
      </c>
      <c r="E11319" s="14">
        <v>96884997118.307007</v>
      </c>
      <c r="F11319" s="14">
        <v>5</v>
      </c>
      <c r="G11319" s="22">
        <f t="shared" si="1155"/>
        <v>1.0994470680117299E+61</v>
      </c>
      <c r="H11319" s="25">
        <f t="shared" si="1153"/>
        <v>947401669.21705997</v>
      </c>
      <c r="I11319" s="25">
        <f t="shared" si="1154"/>
        <v>9.0328304926291327E+24</v>
      </c>
      <c r="J11319" s="14">
        <v>1</v>
      </c>
      <c r="K11319" s="14">
        <v>11</v>
      </c>
      <c r="L11319" s="14">
        <v>5</v>
      </c>
      <c r="M11319" s="14">
        <v>10000</v>
      </c>
      <c r="N11319" s="14">
        <v>10000</v>
      </c>
      <c r="O11319" s="14">
        <v>30</v>
      </c>
      <c r="P11319" s="14" t="b">
        <v>1</v>
      </c>
      <c r="Q11319" s="14">
        <v>0</v>
      </c>
      <c r="R11319" s="14" t="b">
        <v>0</v>
      </c>
      <c r="S11319" s="14">
        <v>101.000000000008</v>
      </c>
      <c r="T11319" s="14" t="s">
        <v>59</v>
      </c>
      <c r="U11319" s="25">
        <v>11414</v>
      </c>
      <c r="V11319" s="14">
        <v>67424</v>
      </c>
      <c r="W11319" s="25">
        <v>1.07</v>
      </c>
    </row>
    <row r="11320" spans="1:23" x14ac:dyDescent="0.3">
      <c r="A11320" s="23">
        <v>11318</v>
      </c>
      <c r="C11320" s="24" t="s">
        <v>142</v>
      </c>
      <c r="E11320" s="14">
        <v>96884997118.307007</v>
      </c>
      <c r="F11320" s="14">
        <v>5</v>
      </c>
      <c r="G11320" s="22">
        <f t="shared" si="1155"/>
        <v>1.1148393269638941E+61</v>
      </c>
      <c r="H11320" s="25">
        <f t="shared" si="1153"/>
        <v>947580714.12418985</v>
      </c>
      <c r="I11320" s="25">
        <f t="shared" si="1154"/>
        <v>9.0376860207370883E+24</v>
      </c>
      <c r="J11320" s="14">
        <v>1</v>
      </c>
      <c r="K11320" s="14">
        <v>11</v>
      </c>
      <c r="L11320" s="14">
        <v>5</v>
      </c>
      <c r="M11320" s="14">
        <v>10000</v>
      </c>
      <c r="N11320" s="14">
        <v>10000</v>
      </c>
      <c r="O11320" s="14">
        <v>30</v>
      </c>
      <c r="P11320" s="14" t="b">
        <v>1</v>
      </c>
      <c r="Q11320" s="14">
        <v>0</v>
      </c>
      <c r="R11320" s="14" t="b">
        <v>0</v>
      </c>
      <c r="S11320" s="14">
        <v>101.000000000008</v>
      </c>
      <c r="T11320" s="14" t="s">
        <v>59</v>
      </c>
      <c r="U11320" s="25">
        <v>11415</v>
      </c>
      <c r="V11320" s="14">
        <v>67431</v>
      </c>
      <c r="W11320" s="25">
        <v>1.07</v>
      </c>
    </row>
    <row r="11321" spans="1:23" x14ac:dyDescent="0.3">
      <c r="A11321" s="23">
        <v>11319</v>
      </c>
      <c r="C11321" s="24" t="s">
        <v>142</v>
      </c>
      <c r="E11321" s="14">
        <v>96884997118.307007</v>
      </c>
      <c r="F11321" s="14">
        <v>5</v>
      </c>
      <c r="G11321" s="22">
        <f t="shared" si="1155"/>
        <v>1.1304470775413886E+61</v>
      </c>
      <c r="H11321" s="25">
        <f t="shared" si="1153"/>
        <v>947759777.05636799</v>
      </c>
      <c r="I11321" s="25">
        <f t="shared" si="1154"/>
        <v>9.0425437295602668E+24</v>
      </c>
      <c r="J11321" s="14">
        <v>1</v>
      </c>
      <c r="K11321" s="14">
        <v>11</v>
      </c>
      <c r="L11321" s="14">
        <v>5</v>
      </c>
      <c r="M11321" s="14">
        <v>10000</v>
      </c>
      <c r="N11321" s="14">
        <v>10000</v>
      </c>
      <c r="O11321" s="14">
        <v>30</v>
      </c>
      <c r="P11321" s="14" t="b">
        <v>1</v>
      </c>
      <c r="Q11321" s="14">
        <v>0</v>
      </c>
      <c r="R11321" s="14" t="b">
        <v>0</v>
      </c>
      <c r="S11321" s="14">
        <v>101.000000000008</v>
      </c>
      <c r="T11321" s="14" t="s">
        <v>59</v>
      </c>
      <c r="U11321" s="25">
        <v>11416</v>
      </c>
      <c r="V11321" s="14">
        <v>67438</v>
      </c>
      <c r="W11321" s="25">
        <v>1.07</v>
      </c>
    </row>
    <row r="11322" spans="1:23" x14ac:dyDescent="0.3">
      <c r="A11322" s="23">
        <v>11320</v>
      </c>
      <c r="C11322" s="24" t="s">
        <v>142</v>
      </c>
      <c r="E11322" s="14">
        <v>96884997118.307007</v>
      </c>
      <c r="F11322" s="14">
        <v>5</v>
      </c>
      <c r="G11322" s="22">
        <f t="shared" si="1155"/>
        <v>1.146273336626968E+61</v>
      </c>
      <c r="H11322" s="25">
        <f t="shared" si="1153"/>
        <v>947938858.01381111</v>
      </c>
      <c r="I11322" s="25">
        <f t="shared" si="1154"/>
        <v>9.0474036198852391E+24</v>
      </c>
      <c r="J11322" s="14">
        <v>1</v>
      </c>
      <c r="K11322" s="14">
        <v>11</v>
      </c>
      <c r="L11322" s="14">
        <v>5</v>
      </c>
      <c r="M11322" s="14">
        <v>10000</v>
      </c>
      <c r="N11322" s="14">
        <v>10000</v>
      </c>
      <c r="O11322" s="14">
        <v>30</v>
      </c>
      <c r="P11322" s="14" t="b">
        <v>1</v>
      </c>
      <c r="Q11322" s="14">
        <v>0</v>
      </c>
      <c r="R11322" s="14" t="b">
        <v>0</v>
      </c>
      <c r="S11322" s="14">
        <v>101.000000000008</v>
      </c>
      <c r="T11322" s="14" t="s">
        <v>59</v>
      </c>
      <c r="U11322" s="25">
        <v>11417</v>
      </c>
      <c r="V11322" s="14">
        <v>67445</v>
      </c>
      <c r="W11322" s="25">
        <v>1.07</v>
      </c>
    </row>
    <row r="11323" spans="1:23" x14ac:dyDescent="0.3">
      <c r="A11323" s="23">
        <v>11321</v>
      </c>
      <c r="C11323" s="24" t="s">
        <v>142</v>
      </c>
      <c r="E11323" s="14">
        <v>96884997118.307007</v>
      </c>
      <c r="F11323" s="14">
        <v>5</v>
      </c>
      <c r="G11323" s="22">
        <f t="shared" si="1155"/>
        <v>1.1623211633397456E+61</v>
      </c>
      <c r="H11323" s="25">
        <f t="shared" si="1153"/>
        <v>948117956.99675024</v>
      </c>
      <c r="I11323" s="25">
        <f t="shared" si="1154"/>
        <v>9.0522656924988119E+24</v>
      </c>
      <c r="J11323" s="14">
        <v>1</v>
      </c>
      <c r="K11323" s="14">
        <v>11</v>
      </c>
      <c r="L11323" s="14">
        <v>5</v>
      </c>
      <c r="M11323" s="14">
        <v>10000</v>
      </c>
      <c r="N11323" s="14">
        <v>10000</v>
      </c>
      <c r="O11323" s="14">
        <v>30</v>
      </c>
      <c r="P11323" s="14" t="b">
        <v>1</v>
      </c>
      <c r="Q11323" s="14">
        <v>0</v>
      </c>
      <c r="R11323" s="14" t="b">
        <v>0</v>
      </c>
      <c r="S11323" s="14">
        <v>101.000000000008</v>
      </c>
      <c r="T11323" s="14" t="s">
        <v>59</v>
      </c>
      <c r="U11323" s="25">
        <v>11418</v>
      </c>
      <c r="V11323" s="14">
        <v>67452</v>
      </c>
      <c r="W11323" s="25">
        <v>1.07</v>
      </c>
    </row>
    <row r="11324" spans="1:23" x14ac:dyDescent="0.3">
      <c r="A11324" s="23">
        <v>11322</v>
      </c>
      <c r="C11324" s="24" t="s">
        <v>142</v>
      </c>
      <c r="E11324" s="14">
        <v>96884997118.307007</v>
      </c>
      <c r="F11324" s="14">
        <v>5</v>
      </c>
      <c r="G11324" s="22">
        <f t="shared" si="1155"/>
        <v>1.1785936596265021E+61</v>
      </c>
      <c r="H11324" s="25">
        <f t="shared" si="1153"/>
        <v>948297074.0054003</v>
      </c>
      <c r="I11324" s="25">
        <f t="shared" si="1154"/>
        <v>9.0571299481881517E+24</v>
      </c>
      <c r="J11324" s="14">
        <v>1</v>
      </c>
      <c r="K11324" s="14">
        <v>11</v>
      </c>
      <c r="L11324" s="14">
        <v>5</v>
      </c>
      <c r="M11324" s="14">
        <v>10000</v>
      </c>
      <c r="N11324" s="14">
        <v>10000</v>
      </c>
      <c r="O11324" s="14">
        <v>30</v>
      </c>
      <c r="P11324" s="14" t="b">
        <v>1</v>
      </c>
      <c r="Q11324" s="14">
        <v>0</v>
      </c>
      <c r="R11324" s="14" t="b">
        <v>0</v>
      </c>
      <c r="S11324" s="14">
        <v>101.000000000008</v>
      </c>
      <c r="T11324" s="14" t="s">
        <v>59</v>
      </c>
      <c r="U11324" s="25">
        <v>11419</v>
      </c>
      <c r="V11324" s="14">
        <v>67459</v>
      </c>
      <c r="W11324" s="25">
        <v>1.07</v>
      </c>
    </row>
    <row r="11325" spans="1:23" x14ac:dyDescent="0.3">
      <c r="A11325" s="23">
        <v>11323</v>
      </c>
      <c r="C11325" s="24" t="s">
        <v>142</v>
      </c>
      <c r="E11325" s="14">
        <v>96884997118.307007</v>
      </c>
      <c r="F11325" s="14">
        <v>5</v>
      </c>
      <c r="G11325" s="22">
        <f t="shared" si="1155"/>
        <v>1.1950939708612732E+61</v>
      </c>
      <c r="H11325" s="25">
        <f t="shared" si="1153"/>
        <v>948476209.03999019</v>
      </c>
      <c r="I11325" s="25">
        <f t="shared" si="1154"/>
        <v>9.0619963877403458E+24</v>
      </c>
      <c r="J11325" s="14">
        <v>1</v>
      </c>
      <c r="K11325" s="14">
        <v>11</v>
      </c>
      <c r="L11325" s="14">
        <v>5</v>
      </c>
      <c r="M11325" s="14">
        <v>10000</v>
      </c>
      <c r="N11325" s="14">
        <v>10000</v>
      </c>
      <c r="O11325" s="14">
        <v>30</v>
      </c>
      <c r="P11325" s="14" t="b">
        <v>1</v>
      </c>
      <c r="Q11325" s="14">
        <v>0</v>
      </c>
      <c r="R11325" s="14" t="b">
        <v>0</v>
      </c>
      <c r="S11325" s="14">
        <v>101.000000000008</v>
      </c>
      <c r="T11325" s="14" t="s">
        <v>59</v>
      </c>
      <c r="U11325" s="25">
        <v>11420</v>
      </c>
      <c r="V11325" s="14">
        <v>67466</v>
      </c>
      <c r="W11325" s="25">
        <v>1.07</v>
      </c>
    </row>
    <row r="11326" spans="1:23" x14ac:dyDescent="0.3">
      <c r="A11326" s="23">
        <v>11324</v>
      </c>
      <c r="C11326" s="24" t="s">
        <v>142</v>
      </c>
      <c r="E11326" s="14">
        <v>96884997118.307007</v>
      </c>
      <c r="F11326" s="14">
        <v>5</v>
      </c>
      <c r="G11326" s="22">
        <f t="shared" si="1155"/>
        <v>1.2118252864533311E+61</v>
      </c>
      <c r="H11326" s="25">
        <f t="shared" si="1153"/>
        <v>948655362.1007396</v>
      </c>
      <c r="I11326" s="25">
        <f t="shared" si="1154"/>
        <v>9.0668650119429644E+24</v>
      </c>
      <c r="J11326" s="14">
        <v>1</v>
      </c>
      <c r="K11326" s="14">
        <v>11</v>
      </c>
      <c r="L11326" s="14">
        <v>5</v>
      </c>
      <c r="M11326" s="14">
        <v>10000</v>
      </c>
      <c r="N11326" s="14">
        <v>10000</v>
      </c>
      <c r="O11326" s="14">
        <v>30</v>
      </c>
      <c r="P11326" s="14" t="b">
        <v>1</v>
      </c>
      <c r="Q11326" s="14">
        <v>0</v>
      </c>
      <c r="R11326" s="14" t="b">
        <v>0</v>
      </c>
      <c r="S11326" s="14">
        <v>101.000000000008</v>
      </c>
      <c r="T11326" s="14" t="s">
        <v>59</v>
      </c>
      <c r="U11326" s="25">
        <v>11421</v>
      </c>
      <c r="V11326" s="14">
        <v>67473</v>
      </c>
      <c r="W11326" s="25">
        <v>1.07</v>
      </c>
    </row>
    <row r="11327" spans="1:23" x14ac:dyDescent="0.3">
      <c r="A11327" s="23">
        <v>11325</v>
      </c>
      <c r="C11327" s="24" t="s">
        <v>142</v>
      </c>
      <c r="E11327" s="14">
        <v>96884997118.307007</v>
      </c>
      <c r="F11327" s="14">
        <v>5</v>
      </c>
      <c r="G11327" s="22">
        <f t="shared" si="1155"/>
        <v>1.2287908404636778E+61</v>
      </c>
      <c r="H11327" s="25">
        <f t="shared" si="1153"/>
        <v>948834533.18787575</v>
      </c>
      <c r="I11327" s="25">
        <f t="shared" si="1154"/>
        <v>9.0717358215837507E+24</v>
      </c>
      <c r="J11327" s="14">
        <v>1</v>
      </c>
      <c r="K11327" s="14">
        <v>11</v>
      </c>
      <c r="L11327" s="14">
        <v>5</v>
      </c>
      <c r="M11327" s="14">
        <v>10000</v>
      </c>
      <c r="N11327" s="14">
        <v>10000</v>
      </c>
      <c r="O11327" s="14">
        <v>30</v>
      </c>
      <c r="P11327" s="14" t="b">
        <v>1</v>
      </c>
      <c r="Q11327" s="14">
        <v>0</v>
      </c>
      <c r="R11327" s="14" t="b">
        <v>0</v>
      </c>
      <c r="S11327" s="14">
        <v>101.000000000008</v>
      </c>
      <c r="T11327" s="14" t="s">
        <v>59</v>
      </c>
      <c r="U11327" s="25">
        <v>11422</v>
      </c>
      <c r="V11327" s="14">
        <v>67480</v>
      </c>
      <c r="W11327" s="25">
        <v>1.07</v>
      </c>
    </row>
    <row r="11328" spans="1:23" x14ac:dyDescent="0.3">
      <c r="A11328" s="23">
        <v>11326</v>
      </c>
      <c r="C11328" s="24" t="s">
        <v>142</v>
      </c>
      <c r="E11328" s="14">
        <v>96884997118.307007</v>
      </c>
      <c r="F11328" s="14">
        <v>5</v>
      </c>
      <c r="G11328" s="22">
        <f t="shared" si="1155"/>
        <v>1.2459939122301693E+61</v>
      </c>
      <c r="H11328" s="25">
        <f t="shared" si="1153"/>
        <v>949013722.30161285</v>
      </c>
      <c r="I11328" s="25">
        <f t="shared" si="1154"/>
        <v>9.0766088174504297E+24</v>
      </c>
      <c r="J11328" s="14">
        <v>1</v>
      </c>
      <c r="K11328" s="14">
        <v>11</v>
      </c>
      <c r="L11328" s="14">
        <v>5</v>
      </c>
      <c r="M11328" s="14">
        <v>10000</v>
      </c>
      <c r="N11328" s="14">
        <v>10000</v>
      </c>
      <c r="O11328" s="14">
        <v>30</v>
      </c>
      <c r="P11328" s="14" t="b">
        <v>1</v>
      </c>
      <c r="Q11328" s="14">
        <v>0</v>
      </c>
      <c r="R11328" s="14" t="b">
        <v>0</v>
      </c>
      <c r="S11328" s="14">
        <v>101.000000000008</v>
      </c>
      <c r="T11328" s="14" t="s">
        <v>59</v>
      </c>
      <c r="U11328" s="25">
        <v>11423</v>
      </c>
      <c r="V11328" s="14">
        <v>67487</v>
      </c>
      <c r="W11328" s="25">
        <v>1.07</v>
      </c>
    </row>
    <row r="11329" spans="1:23" x14ac:dyDescent="0.3">
      <c r="A11329" s="23">
        <v>11327</v>
      </c>
      <c r="C11329" s="24" t="s">
        <v>142</v>
      </c>
      <c r="E11329" s="14">
        <v>96884997118.307007</v>
      </c>
      <c r="F11329" s="14">
        <v>5</v>
      </c>
      <c r="G11329" s="22">
        <f t="shared" si="1155"/>
        <v>1.2634378270013918E+61</v>
      </c>
      <c r="H11329" s="25">
        <f t="shared" si="1153"/>
        <v>949192929.4421829</v>
      </c>
      <c r="I11329" s="25">
        <f t="shared" si="1154"/>
        <v>9.0814840003312759E+24</v>
      </c>
      <c r="J11329" s="14">
        <v>1</v>
      </c>
      <c r="K11329" s="14">
        <v>11</v>
      </c>
      <c r="L11329" s="14">
        <v>5</v>
      </c>
      <c r="M11329" s="14">
        <v>10000</v>
      </c>
      <c r="N11329" s="14">
        <v>10000</v>
      </c>
      <c r="O11329" s="14">
        <v>30</v>
      </c>
      <c r="P11329" s="14" t="b">
        <v>1</v>
      </c>
      <c r="Q11329" s="14">
        <v>0</v>
      </c>
      <c r="R11329" s="14" t="b">
        <v>0</v>
      </c>
      <c r="S11329" s="14">
        <v>101.000000000008</v>
      </c>
      <c r="T11329" s="14" t="s">
        <v>59</v>
      </c>
      <c r="U11329" s="25">
        <v>11424</v>
      </c>
      <c r="V11329" s="14">
        <v>67494</v>
      </c>
      <c r="W11329" s="25">
        <v>1.07</v>
      </c>
    </row>
    <row r="11330" spans="1:23" x14ac:dyDescent="0.3">
      <c r="A11330" s="23">
        <v>11328</v>
      </c>
      <c r="C11330" s="24" t="s">
        <v>142</v>
      </c>
      <c r="E11330" s="14">
        <v>96884997118.307007</v>
      </c>
      <c r="F11330" s="14">
        <v>5</v>
      </c>
      <c r="G11330" s="22">
        <f t="shared" si="1155"/>
        <v>1.2811259565794114E+61</v>
      </c>
      <c r="H11330" s="25">
        <f t="shared" si="1153"/>
        <v>949372154.60980177</v>
      </c>
      <c r="I11330" s="25">
        <f t="shared" si="1154"/>
        <v>9.0863613710144148E+24</v>
      </c>
      <c r="J11330" s="14">
        <v>1</v>
      </c>
      <c r="K11330" s="14">
        <v>11</v>
      </c>
      <c r="L11330" s="14">
        <v>5</v>
      </c>
      <c r="M11330" s="14">
        <v>10000</v>
      </c>
      <c r="N11330" s="14">
        <v>10000</v>
      </c>
      <c r="O11330" s="14">
        <v>30</v>
      </c>
      <c r="P11330" s="14" t="b">
        <v>1</v>
      </c>
      <c r="Q11330" s="14">
        <v>0</v>
      </c>
      <c r="R11330" s="14" t="b">
        <v>0</v>
      </c>
      <c r="S11330" s="14">
        <v>101.000000000008</v>
      </c>
      <c r="T11330" s="14" t="s">
        <v>59</v>
      </c>
      <c r="U11330" s="25">
        <v>11425</v>
      </c>
      <c r="V11330" s="14">
        <v>67501</v>
      </c>
      <c r="W11330" s="25">
        <v>1.07</v>
      </c>
    </row>
    <row r="11331" spans="1:23" x14ac:dyDescent="0.3">
      <c r="A11331" s="23">
        <v>11329</v>
      </c>
      <c r="C11331" s="24" t="s">
        <v>142</v>
      </c>
      <c r="E11331" s="14">
        <v>96884997118.307007</v>
      </c>
      <c r="F11331" s="14">
        <v>5</v>
      </c>
      <c r="G11331" s="22">
        <f t="shared" si="1155"/>
        <v>1.2990617199715231E+61</v>
      </c>
      <c r="H11331" s="25">
        <f t="shared" ref="H11331:H11394" si="1156">(A11331^2.14+50+50*A11331)*2</f>
        <v>949551397.8046993</v>
      </c>
      <c r="I11331" s="25">
        <f t="shared" ref="I11331:I11394" si="1157">(A11331^6.082+A11331^4+1000*A11331+100)*2</f>
        <v>9.091240930288658E+24</v>
      </c>
      <c r="J11331" s="14">
        <v>1</v>
      </c>
      <c r="K11331" s="14">
        <v>11</v>
      </c>
      <c r="L11331" s="14">
        <v>5</v>
      </c>
      <c r="M11331" s="14">
        <v>10000</v>
      </c>
      <c r="N11331" s="14">
        <v>10000</v>
      </c>
      <c r="O11331" s="14">
        <v>30</v>
      </c>
      <c r="P11331" s="14" t="b">
        <v>1</v>
      </c>
      <c r="Q11331" s="14">
        <v>0</v>
      </c>
      <c r="R11331" s="14" t="b">
        <v>0</v>
      </c>
      <c r="S11331" s="14">
        <v>101.000000000008</v>
      </c>
      <c r="T11331" s="14" t="s">
        <v>59</v>
      </c>
      <c r="U11331" s="25">
        <v>11426</v>
      </c>
      <c r="V11331" s="14">
        <v>67508</v>
      </c>
      <c r="W11331" s="25">
        <v>1.07</v>
      </c>
    </row>
    <row r="11332" spans="1:23" x14ac:dyDescent="0.3">
      <c r="A11332" s="23">
        <v>11330</v>
      </c>
      <c r="C11332" s="24" t="s">
        <v>142</v>
      </c>
      <c r="E11332" s="14">
        <v>96884997118.307007</v>
      </c>
      <c r="F11332" s="14">
        <v>5</v>
      </c>
      <c r="G11332" s="22">
        <f>G11331*1.007</f>
        <v>1.3081551520113235E+61</v>
      </c>
      <c r="H11332" s="25">
        <f t="shared" si="1156"/>
        <v>949730659.0270896</v>
      </c>
      <c r="I11332" s="25">
        <f t="shared" si="1157"/>
        <v>9.0961226789425378E+24</v>
      </c>
      <c r="J11332" s="14">
        <v>1</v>
      </c>
      <c r="K11332" s="14">
        <v>11</v>
      </c>
      <c r="L11332" s="14">
        <v>5</v>
      </c>
      <c r="M11332" s="14">
        <v>10000</v>
      </c>
      <c r="N11332" s="14">
        <v>10000</v>
      </c>
      <c r="O11332" s="14">
        <v>30</v>
      </c>
      <c r="P11332" s="14" t="b">
        <v>1</v>
      </c>
      <c r="Q11332" s="14">
        <v>0</v>
      </c>
      <c r="R11332" s="14" t="b">
        <v>0</v>
      </c>
      <c r="S11332" s="14">
        <v>101.000000000008</v>
      </c>
      <c r="T11332" s="14" t="s">
        <v>59</v>
      </c>
      <c r="U11332" s="25">
        <v>11427</v>
      </c>
      <c r="V11332" s="14">
        <v>67515</v>
      </c>
      <c r="W11332" s="25">
        <v>1.07</v>
      </c>
    </row>
    <row r="11333" spans="1:23" x14ac:dyDescent="0.3">
      <c r="A11333" s="23">
        <v>11331</v>
      </c>
      <c r="C11333" s="24" t="s">
        <v>142</v>
      </c>
      <c r="E11333" s="14">
        <v>96884997118.307007</v>
      </c>
      <c r="F11333" s="14">
        <v>5</v>
      </c>
      <c r="G11333" s="22">
        <f t="shared" ref="G11333:G11396" si="1158">G11332*1.007</f>
        <v>1.3173122380754027E+61</v>
      </c>
      <c r="H11333" s="25">
        <f t="shared" si="1156"/>
        <v>949909938.27720404</v>
      </c>
      <c r="I11333" s="25">
        <f t="shared" si="1157"/>
        <v>9.101006617765204E+24</v>
      </c>
      <c r="J11333" s="14">
        <v>1</v>
      </c>
      <c r="K11333" s="14">
        <v>11</v>
      </c>
      <c r="L11333" s="14">
        <v>5</v>
      </c>
      <c r="M11333" s="14">
        <v>10000</v>
      </c>
      <c r="N11333" s="14">
        <v>10000</v>
      </c>
      <c r="O11333" s="14">
        <v>30</v>
      </c>
      <c r="P11333" s="14" t="b">
        <v>1</v>
      </c>
      <c r="Q11333" s="14">
        <v>0</v>
      </c>
      <c r="R11333" s="14" t="b">
        <v>0</v>
      </c>
      <c r="S11333" s="14">
        <v>101.000000000008</v>
      </c>
      <c r="T11333" s="14" t="s">
        <v>59</v>
      </c>
      <c r="U11333" s="25">
        <v>11428</v>
      </c>
      <c r="V11333" s="14">
        <v>67522</v>
      </c>
      <c r="W11333" s="25">
        <v>1.07</v>
      </c>
    </row>
    <row r="11334" spans="1:23" x14ac:dyDescent="0.3">
      <c r="A11334" s="23">
        <v>11332</v>
      </c>
      <c r="C11334" s="24" t="s">
        <v>142</v>
      </c>
      <c r="E11334" s="14">
        <v>96884997118.307007</v>
      </c>
      <c r="F11334" s="14">
        <v>5</v>
      </c>
      <c r="G11334" s="22">
        <f t="shared" si="1158"/>
        <v>1.3265334237419303E+61</v>
      </c>
      <c r="H11334" s="25">
        <f t="shared" si="1156"/>
        <v>950089235.55525792</v>
      </c>
      <c r="I11334" s="25">
        <f t="shared" si="1157"/>
        <v>9.1058927475457216E+24</v>
      </c>
      <c r="J11334" s="14">
        <v>1</v>
      </c>
      <c r="K11334" s="14">
        <v>11</v>
      </c>
      <c r="L11334" s="14">
        <v>5</v>
      </c>
      <c r="M11334" s="14">
        <v>10000</v>
      </c>
      <c r="N11334" s="14">
        <v>10000</v>
      </c>
      <c r="O11334" s="14">
        <v>30</v>
      </c>
      <c r="P11334" s="14" t="b">
        <v>1</v>
      </c>
      <c r="Q11334" s="14">
        <v>0</v>
      </c>
      <c r="R11334" s="14" t="b">
        <v>0</v>
      </c>
      <c r="S11334" s="14">
        <v>101.000000000008</v>
      </c>
      <c r="T11334" s="14" t="s">
        <v>59</v>
      </c>
      <c r="U11334" s="25">
        <v>11429</v>
      </c>
      <c r="V11334" s="14">
        <v>67529</v>
      </c>
      <c r="W11334" s="25">
        <v>1.07</v>
      </c>
    </row>
    <row r="11335" spans="1:23" x14ac:dyDescent="0.3">
      <c r="A11335" s="23">
        <v>11333</v>
      </c>
      <c r="C11335" s="24" t="s">
        <v>142</v>
      </c>
      <c r="E11335" s="14">
        <v>96884997118.307007</v>
      </c>
      <c r="F11335" s="14">
        <v>5</v>
      </c>
      <c r="G11335" s="22">
        <f t="shared" si="1158"/>
        <v>1.3358191577081237E+61</v>
      </c>
      <c r="H11335" s="25">
        <f t="shared" si="1156"/>
        <v>950268550.86148083</v>
      </c>
      <c r="I11335" s="25">
        <f t="shared" si="1157"/>
        <v>9.1107810690735829E+24</v>
      </c>
      <c r="J11335" s="14">
        <v>1</v>
      </c>
      <c r="K11335" s="14">
        <v>11</v>
      </c>
      <c r="L11335" s="14">
        <v>5</v>
      </c>
      <c r="M11335" s="14">
        <v>10000</v>
      </c>
      <c r="N11335" s="14">
        <v>10000</v>
      </c>
      <c r="O11335" s="14">
        <v>30</v>
      </c>
      <c r="P11335" s="14" t="b">
        <v>1</v>
      </c>
      <c r="Q11335" s="14">
        <v>0</v>
      </c>
      <c r="R11335" s="14" t="b">
        <v>0</v>
      </c>
      <c r="S11335" s="14">
        <v>101.000000000008</v>
      </c>
      <c r="T11335" s="14" t="s">
        <v>59</v>
      </c>
      <c r="U11335" s="25">
        <v>11430</v>
      </c>
      <c r="V11335" s="14">
        <v>67536</v>
      </c>
      <c r="W11335" s="25">
        <v>1.07</v>
      </c>
    </row>
    <row r="11336" spans="1:23" x14ac:dyDescent="0.3">
      <c r="A11336" s="23">
        <v>11334</v>
      </c>
      <c r="C11336" s="24" t="s">
        <v>142</v>
      </c>
      <c r="E11336" s="14">
        <v>96884997118.307007</v>
      </c>
      <c r="F11336" s="14">
        <v>5</v>
      </c>
      <c r="G11336" s="22">
        <f t="shared" si="1158"/>
        <v>1.3451698918120806E+61</v>
      </c>
      <c r="H11336" s="25">
        <f t="shared" si="1156"/>
        <v>950447884.19608951</v>
      </c>
      <c r="I11336" s="25">
        <f t="shared" si="1157"/>
        <v>9.1156715831382564E+24</v>
      </c>
      <c r="J11336" s="14">
        <v>1</v>
      </c>
      <c r="K11336" s="14">
        <v>11</v>
      </c>
      <c r="L11336" s="14">
        <v>5</v>
      </c>
      <c r="M11336" s="14">
        <v>10000</v>
      </c>
      <c r="N11336" s="14">
        <v>10000</v>
      </c>
      <c r="O11336" s="14">
        <v>30</v>
      </c>
      <c r="P11336" s="14" t="b">
        <v>1</v>
      </c>
      <c r="Q11336" s="14">
        <v>0</v>
      </c>
      <c r="R11336" s="14" t="b">
        <v>0</v>
      </c>
      <c r="S11336" s="14">
        <v>101.000000000008</v>
      </c>
      <c r="T11336" s="14" t="s">
        <v>59</v>
      </c>
      <c r="U11336" s="25">
        <v>11431</v>
      </c>
      <c r="V11336" s="14">
        <v>67543</v>
      </c>
      <c r="W11336" s="25">
        <v>1.07</v>
      </c>
    </row>
    <row r="11337" spans="1:23" x14ac:dyDescent="0.3">
      <c r="A11337" s="23">
        <v>11335</v>
      </c>
      <c r="C11337" s="24" t="s">
        <v>142</v>
      </c>
      <c r="E11337" s="14">
        <v>96884997118.307007</v>
      </c>
      <c r="F11337" s="14">
        <v>5</v>
      </c>
      <c r="G11337" s="22">
        <f t="shared" si="1158"/>
        <v>1.354586081054765E+61</v>
      </c>
      <c r="H11337" s="25">
        <f t="shared" si="1156"/>
        <v>950627235.55930817</v>
      </c>
      <c r="I11337" s="25">
        <f t="shared" si="1157"/>
        <v>9.120564290529706E+24</v>
      </c>
      <c r="J11337" s="14">
        <v>1</v>
      </c>
      <c r="K11337" s="14">
        <v>11</v>
      </c>
      <c r="L11337" s="14">
        <v>5</v>
      </c>
      <c r="M11337" s="14">
        <v>10000</v>
      </c>
      <c r="N11337" s="14">
        <v>10000</v>
      </c>
      <c r="O11337" s="14">
        <v>30</v>
      </c>
      <c r="P11337" s="14" t="b">
        <v>1</v>
      </c>
      <c r="Q11337" s="14">
        <v>0</v>
      </c>
      <c r="R11337" s="14" t="b">
        <v>0</v>
      </c>
      <c r="S11337" s="14">
        <v>101.000000000008</v>
      </c>
      <c r="T11337" s="14" t="s">
        <v>59</v>
      </c>
      <c r="U11337" s="25">
        <v>11432</v>
      </c>
      <c r="V11337" s="14">
        <v>67550</v>
      </c>
      <c r="W11337" s="25">
        <v>1.07</v>
      </c>
    </row>
    <row r="11338" spans="1:23" x14ac:dyDescent="0.3">
      <c r="A11338" s="23">
        <v>11336</v>
      </c>
      <c r="C11338" s="24" t="s">
        <v>142</v>
      </c>
      <c r="E11338" s="14">
        <v>96884997118.307007</v>
      </c>
      <c r="F11338" s="14">
        <v>5</v>
      </c>
      <c r="G11338" s="22">
        <f t="shared" si="1158"/>
        <v>1.3640681836221482E+61</v>
      </c>
      <c r="H11338" s="25">
        <f t="shared" si="1156"/>
        <v>950806604.95136178</v>
      </c>
      <c r="I11338" s="25">
        <f t="shared" si="1157"/>
        <v>9.1254591920379339E+24</v>
      </c>
      <c r="J11338" s="14">
        <v>1</v>
      </c>
      <c r="K11338" s="14">
        <v>11</v>
      </c>
      <c r="L11338" s="14">
        <v>5</v>
      </c>
      <c r="M11338" s="14">
        <v>10000</v>
      </c>
      <c r="N11338" s="14">
        <v>10000</v>
      </c>
      <c r="O11338" s="14">
        <v>30</v>
      </c>
      <c r="P11338" s="14" t="b">
        <v>1</v>
      </c>
      <c r="Q11338" s="14">
        <v>0</v>
      </c>
      <c r="R11338" s="14" t="b">
        <v>0</v>
      </c>
      <c r="S11338" s="14">
        <v>101.000000000008</v>
      </c>
      <c r="T11338" s="14" t="s">
        <v>59</v>
      </c>
      <c r="U11338" s="25">
        <v>11433</v>
      </c>
      <c r="V11338" s="14">
        <v>67557</v>
      </c>
      <c r="W11338" s="25">
        <v>1.07</v>
      </c>
    </row>
    <row r="11339" spans="1:23" x14ac:dyDescent="0.3">
      <c r="A11339" s="23">
        <v>11337</v>
      </c>
      <c r="C11339" s="24" t="s">
        <v>142</v>
      </c>
      <c r="E11339" s="14">
        <v>96884997118.307007</v>
      </c>
      <c r="F11339" s="14">
        <v>5</v>
      </c>
      <c r="G11339" s="22">
        <f t="shared" si="1158"/>
        <v>1.3736166609075032E+61</v>
      </c>
      <c r="H11339" s="25">
        <f t="shared" si="1156"/>
        <v>950985992.37247264</v>
      </c>
      <c r="I11339" s="25">
        <f t="shared" si="1157"/>
        <v>9.1303562884531787E+24</v>
      </c>
      <c r="J11339" s="14">
        <v>1</v>
      </c>
      <c r="K11339" s="14">
        <v>11</v>
      </c>
      <c r="L11339" s="14">
        <v>5</v>
      </c>
      <c r="M11339" s="14">
        <v>10000</v>
      </c>
      <c r="N11339" s="14">
        <v>10000</v>
      </c>
      <c r="O11339" s="14">
        <v>30</v>
      </c>
      <c r="P11339" s="14" t="b">
        <v>1</v>
      </c>
      <c r="Q11339" s="14">
        <v>0</v>
      </c>
      <c r="R11339" s="14" t="b">
        <v>0</v>
      </c>
      <c r="S11339" s="14">
        <v>101.000000000008</v>
      </c>
      <c r="T11339" s="14" t="s">
        <v>59</v>
      </c>
      <c r="U11339" s="25">
        <v>11434</v>
      </c>
      <c r="V11339" s="14">
        <v>67564</v>
      </c>
      <c r="W11339" s="25">
        <v>1.07</v>
      </c>
    </row>
    <row r="11340" spans="1:23" x14ac:dyDescent="0.3">
      <c r="A11340" s="23">
        <v>11338</v>
      </c>
      <c r="C11340" s="24" t="s">
        <v>142</v>
      </c>
      <c r="E11340" s="14">
        <v>96884997118.307007</v>
      </c>
      <c r="F11340" s="14">
        <v>5</v>
      </c>
      <c r="G11340" s="22">
        <f t="shared" si="1158"/>
        <v>1.3832319775338555E+61</v>
      </c>
      <c r="H11340" s="25">
        <f t="shared" si="1156"/>
        <v>951165397.82286382</v>
      </c>
      <c r="I11340" s="25">
        <f t="shared" si="1157"/>
        <v>9.135255580566044E+24</v>
      </c>
      <c r="J11340" s="14">
        <v>1</v>
      </c>
      <c r="K11340" s="14">
        <v>11</v>
      </c>
      <c r="L11340" s="14">
        <v>5</v>
      </c>
      <c r="M11340" s="14">
        <v>10000</v>
      </c>
      <c r="N11340" s="14">
        <v>10000</v>
      </c>
      <c r="O11340" s="14">
        <v>30</v>
      </c>
      <c r="P11340" s="14" t="b">
        <v>1</v>
      </c>
      <c r="Q11340" s="14">
        <v>0</v>
      </c>
      <c r="R11340" s="14" t="b">
        <v>0</v>
      </c>
      <c r="S11340" s="14">
        <v>101.000000000008</v>
      </c>
      <c r="T11340" s="14" t="s">
        <v>59</v>
      </c>
      <c r="U11340" s="25">
        <v>11435</v>
      </c>
      <c r="V11340" s="14">
        <v>67571</v>
      </c>
      <c r="W11340" s="25">
        <v>1.07</v>
      </c>
    </row>
    <row r="11341" spans="1:23" x14ac:dyDescent="0.3">
      <c r="A11341" s="23">
        <v>11339</v>
      </c>
      <c r="C11341" s="24" t="s">
        <v>142</v>
      </c>
      <c r="E11341" s="14">
        <v>96884997118.307007</v>
      </c>
      <c r="F11341" s="14">
        <v>5</v>
      </c>
      <c r="G11341" s="22">
        <f t="shared" si="1158"/>
        <v>1.3929146013765924E+61</v>
      </c>
      <c r="H11341" s="25">
        <f t="shared" si="1156"/>
        <v>951344821.30275226</v>
      </c>
      <c r="I11341" s="25">
        <f t="shared" si="1157"/>
        <v>9.1401570691670432E+24</v>
      </c>
      <c r="J11341" s="14">
        <v>1</v>
      </c>
      <c r="K11341" s="14">
        <v>11</v>
      </c>
      <c r="L11341" s="14">
        <v>5</v>
      </c>
      <c r="M11341" s="14">
        <v>10000</v>
      </c>
      <c r="N11341" s="14">
        <v>10000</v>
      </c>
      <c r="O11341" s="14">
        <v>30</v>
      </c>
      <c r="P11341" s="14" t="b">
        <v>1</v>
      </c>
      <c r="Q11341" s="14">
        <v>0</v>
      </c>
      <c r="R11341" s="14" t="b">
        <v>0</v>
      </c>
      <c r="S11341" s="14">
        <v>101.000000000008</v>
      </c>
      <c r="T11341" s="14" t="s">
        <v>59</v>
      </c>
      <c r="U11341" s="25">
        <v>11436</v>
      </c>
      <c r="V11341" s="14">
        <v>67578</v>
      </c>
      <c r="W11341" s="25">
        <v>1.07</v>
      </c>
    </row>
    <row r="11342" spans="1:23" x14ac:dyDescent="0.3">
      <c r="A11342" s="23">
        <v>11340</v>
      </c>
      <c r="C11342" s="24" t="s">
        <v>142</v>
      </c>
      <c r="E11342" s="14">
        <v>96884997118.307007</v>
      </c>
      <c r="F11342" s="14">
        <v>5</v>
      </c>
      <c r="G11342" s="22">
        <f t="shared" si="1158"/>
        <v>1.4026650035862285E+61</v>
      </c>
      <c r="H11342" s="25">
        <f t="shared" si="1156"/>
        <v>951524262.81237268</v>
      </c>
      <c r="I11342" s="25">
        <f t="shared" si="1157"/>
        <v>9.1450607550471826E+24</v>
      </c>
      <c r="J11342" s="14">
        <v>1</v>
      </c>
      <c r="K11342" s="14">
        <v>11</v>
      </c>
      <c r="L11342" s="14">
        <v>5</v>
      </c>
      <c r="M11342" s="14">
        <v>10000</v>
      </c>
      <c r="N11342" s="14">
        <v>10000</v>
      </c>
      <c r="O11342" s="14">
        <v>30</v>
      </c>
      <c r="P11342" s="14" t="b">
        <v>1</v>
      </c>
      <c r="Q11342" s="14">
        <v>0</v>
      </c>
      <c r="R11342" s="14" t="b">
        <v>0</v>
      </c>
      <c r="S11342" s="14">
        <v>101.000000000008</v>
      </c>
      <c r="T11342" s="14" t="s">
        <v>59</v>
      </c>
      <c r="U11342" s="25">
        <v>11437</v>
      </c>
      <c r="V11342" s="14">
        <v>67585</v>
      </c>
      <c r="W11342" s="25">
        <v>1.07</v>
      </c>
    </row>
    <row r="11343" spans="1:23" x14ac:dyDescent="0.3">
      <c r="A11343" s="23">
        <v>11341</v>
      </c>
      <c r="C11343" s="24" t="s">
        <v>142</v>
      </c>
      <c r="E11343" s="14">
        <v>96884997118.307007</v>
      </c>
      <c r="F11343" s="14">
        <v>5</v>
      </c>
      <c r="G11343" s="22">
        <f t="shared" si="1158"/>
        <v>1.4124836586113321E+61</v>
      </c>
      <c r="H11343" s="25">
        <f t="shared" si="1156"/>
        <v>951703722.3519299</v>
      </c>
      <c r="I11343" s="25">
        <f t="shared" si="1157"/>
        <v>9.1499666389975157E+24</v>
      </c>
      <c r="J11343" s="14">
        <v>1</v>
      </c>
      <c r="K11343" s="14">
        <v>11</v>
      </c>
      <c r="L11343" s="14">
        <v>5</v>
      </c>
      <c r="M11343" s="14">
        <v>10000</v>
      </c>
      <c r="N11343" s="14">
        <v>10000</v>
      </c>
      <c r="O11343" s="14">
        <v>30</v>
      </c>
      <c r="P11343" s="14" t="b">
        <v>1</v>
      </c>
      <c r="Q11343" s="14">
        <v>0</v>
      </c>
      <c r="R11343" s="14" t="b">
        <v>0</v>
      </c>
      <c r="S11343" s="14">
        <v>101.000000000008</v>
      </c>
      <c r="T11343" s="14" t="s">
        <v>59</v>
      </c>
      <c r="U11343" s="25">
        <v>11438</v>
      </c>
      <c r="V11343" s="14">
        <v>67592</v>
      </c>
      <c r="W11343" s="25">
        <v>1.07</v>
      </c>
    </row>
    <row r="11344" spans="1:23" x14ac:dyDescent="0.3">
      <c r="A11344" s="23">
        <v>11342</v>
      </c>
      <c r="C11344" s="24" t="s">
        <v>142</v>
      </c>
      <c r="E11344" s="14">
        <v>96884997118.307007</v>
      </c>
      <c r="F11344" s="14">
        <v>5</v>
      </c>
      <c r="G11344" s="22">
        <f t="shared" si="1158"/>
        <v>1.4223710442216113E+61</v>
      </c>
      <c r="H11344" s="25">
        <f t="shared" si="1156"/>
        <v>951883199.9216634</v>
      </c>
      <c r="I11344" s="25">
        <f t="shared" si="1157"/>
        <v>9.1548747218093881E+24</v>
      </c>
      <c r="J11344" s="14">
        <v>1</v>
      </c>
      <c r="K11344" s="14">
        <v>11</v>
      </c>
      <c r="L11344" s="14">
        <v>5</v>
      </c>
      <c r="M11344" s="14">
        <v>10000</v>
      </c>
      <c r="N11344" s="14">
        <v>10000</v>
      </c>
      <c r="O11344" s="14">
        <v>30</v>
      </c>
      <c r="P11344" s="14" t="b">
        <v>1</v>
      </c>
      <c r="Q11344" s="14">
        <v>0</v>
      </c>
      <c r="R11344" s="14" t="b">
        <v>0</v>
      </c>
      <c r="S11344" s="14">
        <v>101.000000000008</v>
      </c>
      <c r="T11344" s="14" t="s">
        <v>59</v>
      </c>
      <c r="U11344" s="25">
        <v>11439</v>
      </c>
      <c r="V11344" s="14">
        <v>67599</v>
      </c>
      <c r="W11344" s="25">
        <v>1.07</v>
      </c>
    </row>
    <row r="11345" spans="1:23" x14ac:dyDescent="0.3">
      <c r="A11345" s="23">
        <v>11343</v>
      </c>
      <c r="C11345" s="24" t="s">
        <v>142</v>
      </c>
      <c r="E11345" s="14">
        <v>96884997118.307007</v>
      </c>
      <c r="F11345" s="14">
        <v>5</v>
      </c>
      <c r="G11345" s="22">
        <f t="shared" si="1158"/>
        <v>1.4323276415311626E+61</v>
      </c>
      <c r="H11345" s="25">
        <f t="shared" si="1156"/>
        <v>952062695.52178967</v>
      </c>
      <c r="I11345" s="25">
        <f t="shared" si="1157"/>
        <v>9.1597850042745148E+24</v>
      </c>
      <c r="J11345" s="14">
        <v>1</v>
      </c>
      <c r="K11345" s="14">
        <v>11</v>
      </c>
      <c r="L11345" s="14">
        <v>5</v>
      </c>
      <c r="M11345" s="14">
        <v>10000</v>
      </c>
      <c r="N11345" s="14">
        <v>10000</v>
      </c>
      <c r="O11345" s="14">
        <v>30</v>
      </c>
      <c r="P11345" s="14" t="b">
        <v>1</v>
      </c>
      <c r="Q11345" s="14">
        <v>0</v>
      </c>
      <c r="R11345" s="14" t="b">
        <v>0</v>
      </c>
      <c r="S11345" s="14">
        <v>101.000000000008</v>
      </c>
      <c r="T11345" s="14" t="s">
        <v>59</v>
      </c>
      <c r="U11345" s="25">
        <v>11440</v>
      </c>
      <c r="V11345" s="14">
        <v>67606</v>
      </c>
      <c r="W11345" s="25">
        <v>1.07</v>
      </c>
    </row>
    <row r="11346" spans="1:23" x14ac:dyDescent="0.3">
      <c r="A11346" s="23">
        <v>11344</v>
      </c>
      <c r="C11346" s="24" t="s">
        <v>142</v>
      </c>
      <c r="E11346" s="14">
        <v>96884997118.307007</v>
      </c>
      <c r="F11346" s="14">
        <v>5</v>
      </c>
      <c r="G11346" s="22">
        <f t="shared" si="1158"/>
        <v>1.4423539350218807E+61</v>
      </c>
      <c r="H11346" s="25">
        <f t="shared" si="1156"/>
        <v>952242209.1525259</v>
      </c>
      <c r="I11346" s="25">
        <f t="shared" si="1157"/>
        <v>9.1646974871843905E+24</v>
      </c>
      <c r="J11346" s="14">
        <v>1</v>
      </c>
      <c r="K11346" s="14">
        <v>11</v>
      </c>
      <c r="L11346" s="14">
        <v>5</v>
      </c>
      <c r="M11346" s="14">
        <v>10000</v>
      </c>
      <c r="N11346" s="14">
        <v>10000</v>
      </c>
      <c r="O11346" s="14">
        <v>30</v>
      </c>
      <c r="P11346" s="14" t="b">
        <v>1</v>
      </c>
      <c r="Q11346" s="14">
        <v>0</v>
      </c>
      <c r="R11346" s="14" t="b">
        <v>0</v>
      </c>
      <c r="S11346" s="14">
        <v>101.000000000008</v>
      </c>
      <c r="T11346" s="14" t="s">
        <v>59</v>
      </c>
      <c r="U11346" s="25">
        <v>11441</v>
      </c>
      <c r="V11346" s="14">
        <v>67613</v>
      </c>
      <c r="W11346" s="25">
        <v>1.07</v>
      </c>
    </row>
    <row r="11347" spans="1:23" x14ac:dyDescent="0.3">
      <c r="A11347" s="23">
        <v>11345</v>
      </c>
      <c r="C11347" s="24" t="s">
        <v>142</v>
      </c>
      <c r="E11347" s="14">
        <v>96884997118.307007</v>
      </c>
      <c r="F11347" s="14">
        <v>5</v>
      </c>
      <c r="G11347" s="22">
        <f t="shared" si="1158"/>
        <v>1.4524504125670336E+61</v>
      </c>
      <c r="H11347" s="25">
        <f t="shared" si="1156"/>
        <v>952421740.81410027</v>
      </c>
      <c r="I11347" s="25">
        <f t="shared" si="1157"/>
        <v>9.1696121713312016E+24</v>
      </c>
      <c r="J11347" s="14">
        <v>1</v>
      </c>
      <c r="K11347" s="14">
        <v>11</v>
      </c>
      <c r="L11347" s="14">
        <v>5</v>
      </c>
      <c r="M11347" s="14">
        <v>10000</v>
      </c>
      <c r="N11347" s="14">
        <v>10000</v>
      </c>
      <c r="O11347" s="14">
        <v>30</v>
      </c>
      <c r="P11347" s="14" t="b">
        <v>1</v>
      </c>
      <c r="Q11347" s="14">
        <v>0</v>
      </c>
      <c r="R11347" s="14" t="b">
        <v>0</v>
      </c>
      <c r="S11347" s="14">
        <v>101.000000000008</v>
      </c>
      <c r="T11347" s="14" t="s">
        <v>59</v>
      </c>
      <c r="U11347" s="25">
        <v>11442</v>
      </c>
      <c r="V11347" s="14">
        <v>67620</v>
      </c>
      <c r="W11347" s="25">
        <v>1.07</v>
      </c>
    </row>
    <row r="11348" spans="1:23" x14ac:dyDescent="0.3">
      <c r="A11348" s="23">
        <v>11346</v>
      </c>
      <c r="C11348" s="24" t="s">
        <v>142</v>
      </c>
      <c r="E11348" s="14">
        <v>96884997118.307007</v>
      </c>
      <c r="F11348" s="14">
        <v>5</v>
      </c>
      <c r="G11348" s="22">
        <f t="shared" si="1158"/>
        <v>1.4626175654550028E+61</v>
      </c>
      <c r="H11348" s="25">
        <f t="shared" si="1156"/>
        <v>952601290.50673807</v>
      </c>
      <c r="I11348" s="25">
        <f t="shared" si="1157"/>
        <v>9.174529057507041E+24</v>
      </c>
      <c r="J11348" s="14">
        <v>1</v>
      </c>
      <c r="K11348" s="14">
        <v>11</v>
      </c>
      <c r="L11348" s="14">
        <v>5</v>
      </c>
      <c r="M11348" s="14">
        <v>10000</v>
      </c>
      <c r="N11348" s="14">
        <v>10000</v>
      </c>
      <c r="O11348" s="14">
        <v>30</v>
      </c>
      <c r="P11348" s="14" t="b">
        <v>1</v>
      </c>
      <c r="Q11348" s="14">
        <v>0</v>
      </c>
      <c r="R11348" s="14" t="b">
        <v>0</v>
      </c>
      <c r="S11348" s="14">
        <v>101.000000000008</v>
      </c>
      <c r="T11348" s="14" t="s">
        <v>59</v>
      </c>
      <c r="U11348" s="25">
        <v>11443</v>
      </c>
      <c r="V11348" s="14">
        <v>67627</v>
      </c>
      <c r="W11348" s="25">
        <v>1.07</v>
      </c>
    </row>
    <row r="11349" spans="1:23" x14ac:dyDescent="0.3">
      <c r="A11349" s="23">
        <v>11347</v>
      </c>
      <c r="C11349" s="24" t="s">
        <v>142</v>
      </c>
      <c r="E11349" s="14">
        <v>96884997118.307007</v>
      </c>
      <c r="F11349" s="14">
        <v>5</v>
      </c>
      <c r="G11349" s="22">
        <f t="shared" si="1158"/>
        <v>1.4728558884131877E+61</v>
      </c>
      <c r="H11349" s="25">
        <f t="shared" si="1156"/>
        <v>952780858.23065543</v>
      </c>
      <c r="I11349" s="25">
        <f t="shared" si="1157"/>
        <v>9.1794481465043044E+24</v>
      </c>
      <c r="J11349" s="14">
        <v>1</v>
      </c>
      <c r="K11349" s="14">
        <v>11</v>
      </c>
      <c r="L11349" s="14">
        <v>5</v>
      </c>
      <c r="M11349" s="14">
        <v>10000</v>
      </c>
      <c r="N11349" s="14">
        <v>10000</v>
      </c>
      <c r="O11349" s="14">
        <v>30</v>
      </c>
      <c r="P11349" s="14" t="b">
        <v>1</v>
      </c>
      <c r="Q11349" s="14">
        <v>0</v>
      </c>
      <c r="R11349" s="14" t="b">
        <v>0</v>
      </c>
      <c r="S11349" s="14">
        <v>101.000000000008</v>
      </c>
      <c r="T11349" s="14" t="s">
        <v>59</v>
      </c>
      <c r="U11349" s="25">
        <v>11444</v>
      </c>
      <c r="V11349" s="14">
        <v>67634</v>
      </c>
      <c r="W11349" s="25">
        <v>1.07</v>
      </c>
    </row>
    <row r="11350" spans="1:23" x14ac:dyDescent="0.3">
      <c r="A11350" s="23">
        <v>11348</v>
      </c>
      <c r="C11350" s="24" t="s">
        <v>142</v>
      </c>
      <c r="E11350" s="14">
        <v>96884997118.307007</v>
      </c>
      <c r="F11350" s="14">
        <v>5</v>
      </c>
      <c r="G11350" s="22">
        <f t="shared" si="1158"/>
        <v>1.4831658796320799E+61</v>
      </c>
      <c r="H11350" s="25">
        <f t="shared" si="1156"/>
        <v>952960443.98607576</v>
      </c>
      <c r="I11350" s="25">
        <f t="shared" si="1157"/>
        <v>9.1843694391157568E+24</v>
      </c>
      <c r="J11350" s="14">
        <v>1</v>
      </c>
      <c r="K11350" s="14">
        <v>11</v>
      </c>
      <c r="L11350" s="14">
        <v>5</v>
      </c>
      <c r="M11350" s="14">
        <v>10000</v>
      </c>
      <c r="N11350" s="14">
        <v>10000</v>
      </c>
      <c r="O11350" s="14">
        <v>30</v>
      </c>
      <c r="P11350" s="14" t="b">
        <v>1</v>
      </c>
      <c r="Q11350" s="14">
        <v>0</v>
      </c>
      <c r="R11350" s="14" t="b">
        <v>0</v>
      </c>
      <c r="S11350" s="14">
        <v>101.000000000008</v>
      </c>
      <c r="T11350" s="14" t="s">
        <v>59</v>
      </c>
      <c r="U11350" s="25">
        <v>11445</v>
      </c>
      <c r="V11350" s="14">
        <v>67641</v>
      </c>
      <c r="W11350" s="25">
        <v>1.07</v>
      </c>
    </row>
    <row r="11351" spans="1:23" x14ac:dyDescent="0.3">
      <c r="A11351" s="23">
        <v>11349</v>
      </c>
      <c r="C11351" s="24" t="s">
        <v>142</v>
      </c>
      <c r="E11351" s="14">
        <v>96884997118.307007</v>
      </c>
      <c r="F11351" s="14">
        <v>5</v>
      </c>
      <c r="G11351" s="22">
        <f t="shared" si="1158"/>
        <v>1.4935480407895043E+61</v>
      </c>
      <c r="H11351" s="25">
        <f t="shared" si="1156"/>
        <v>953140047.77322662</v>
      </c>
      <c r="I11351" s="25">
        <f t="shared" si="1157"/>
        <v>9.1892929361341301E+24</v>
      </c>
      <c r="J11351" s="14">
        <v>1</v>
      </c>
      <c r="K11351" s="14">
        <v>11</v>
      </c>
      <c r="L11351" s="14">
        <v>5</v>
      </c>
      <c r="M11351" s="14">
        <v>10000</v>
      </c>
      <c r="N11351" s="14">
        <v>10000</v>
      </c>
      <c r="O11351" s="14">
        <v>30</v>
      </c>
      <c r="P11351" s="14" t="b">
        <v>1</v>
      </c>
      <c r="Q11351" s="14">
        <v>0</v>
      </c>
      <c r="R11351" s="14" t="b">
        <v>0</v>
      </c>
      <c r="S11351" s="14">
        <v>101.000000000008</v>
      </c>
      <c r="T11351" s="14" t="s">
        <v>59</v>
      </c>
      <c r="U11351" s="25">
        <v>11446</v>
      </c>
      <c r="V11351" s="14">
        <v>67648</v>
      </c>
      <c r="W11351" s="25">
        <v>1.07</v>
      </c>
    </row>
    <row r="11352" spans="1:23" x14ac:dyDescent="0.3">
      <c r="A11352" s="23">
        <v>11350</v>
      </c>
      <c r="C11352" s="24" t="s">
        <v>142</v>
      </c>
      <c r="E11352" s="14">
        <v>96884997118.307007</v>
      </c>
      <c r="F11352" s="14">
        <v>5</v>
      </c>
      <c r="G11352" s="22">
        <f t="shared" si="1158"/>
        <v>1.5040028770750307E+61</v>
      </c>
      <c r="H11352" s="25">
        <f t="shared" si="1156"/>
        <v>953319669.59232628</v>
      </c>
      <c r="I11352" s="25">
        <f t="shared" si="1157"/>
        <v>9.1942186383524641E+24</v>
      </c>
      <c r="J11352" s="14">
        <v>1</v>
      </c>
      <c r="K11352" s="14">
        <v>11</v>
      </c>
      <c r="L11352" s="14">
        <v>5</v>
      </c>
      <c r="M11352" s="14">
        <v>10000</v>
      </c>
      <c r="N11352" s="14">
        <v>10000</v>
      </c>
      <c r="O11352" s="14">
        <v>30</v>
      </c>
      <c r="P11352" s="14" t="b">
        <v>1</v>
      </c>
      <c r="Q11352" s="14">
        <v>0</v>
      </c>
      <c r="R11352" s="14" t="b">
        <v>0</v>
      </c>
      <c r="S11352" s="14">
        <v>101.000000000008</v>
      </c>
      <c r="T11352" s="14" t="s">
        <v>59</v>
      </c>
      <c r="U11352" s="25">
        <v>11447</v>
      </c>
      <c r="V11352" s="14">
        <v>67655</v>
      </c>
      <c r="W11352" s="25">
        <v>1.07</v>
      </c>
    </row>
    <row r="11353" spans="1:23" x14ac:dyDescent="0.3">
      <c r="A11353" s="23">
        <v>11351</v>
      </c>
      <c r="C11353" s="24" t="s">
        <v>142</v>
      </c>
      <c r="E11353" s="14">
        <v>96884997118.307007</v>
      </c>
      <c r="F11353" s="14">
        <v>5</v>
      </c>
      <c r="G11353" s="22">
        <f t="shared" si="1158"/>
        <v>1.5145308972145558E+61</v>
      </c>
      <c r="H11353" s="25">
        <f t="shared" si="1156"/>
        <v>953499309.44359684</v>
      </c>
      <c r="I11353" s="25">
        <f t="shared" si="1157"/>
        <v>9.1991465465640951E+24</v>
      </c>
      <c r="J11353" s="14">
        <v>1</v>
      </c>
      <c r="K11353" s="14">
        <v>11</v>
      </c>
      <c r="L11353" s="14">
        <v>5</v>
      </c>
      <c r="M11353" s="14">
        <v>10000</v>
      </c>
      <c r="N11353" s="14">
        <v>10000</v>
      </c>
      <c r="O11353" s="14">
        <v>30</v>
      </c>
      <c r="P11353" s="14" t="b">
        <v>1</v>
      </c>
      <c r="Q11353" s="14">
        <v>0</v>
      </c>
      <c r="R11353" s="14" t="b">
        <v>0</v>
      </c>
      <c r="S11353" s="14">
        <v>101.000000000008</v>
      </c>
      <c r="T11353" s="14" t="s">
        <v>59</v>
      </c>
      <c r="U11353" s="25">
        <v>11448</v>
      </c>
      <c r="V11353" s="14">
        <v>67662</v>
      </c>
      <c r="W11353" s="25">
        <v>1.07</v>
      </c>
    </row>
    <row r="11354" spans="1:23" x14ac:dyDescent="0.3">
      <c r="A11354" s="23">
        <v>11352</v>
      </c>
      <c r="C11354" s="24" t="s">
        <v>142</v>
      </c>
      <c r="E11354" s="14">
        <v>96884997118.307007</v>
      </c>
      <c r="F11354" s="14">
        <v>5</v>
      </c>
      <c r="G11354" s="22">
        <f t="shared" si="1158"/>
        <v>1.5251326134950575E+61</v>
      </c>
      <c r="H11354" s="25">
        <f t="shared" si="1156"/>
        <v>953678967.32726145</v>
      </c>
      <c r="I11354" s="25">
        <f t="shared" si="1157"/>
        <v>9.2040766615624659E+24</v>
      </c>
      <c r="J11354" s="14">
        <v>1</v>
      </c>
      <c r="K11354" s="14">
        <v>11</v>
      </c>
      <c r="L11354" s="14">
        <v>5</v>
      </c>
      <c r="M11354" s="14">
        <v>10000</v>
      </c>
      <c r="N11354" s="14">
        <v>10000</v>
      </c>
      <c r="O11354" s="14">
        <v>30</v>
      </c>
      <c r="P11354" s="14" t="b">
        <v>1</v>
      </c>
      <c r="Q11354" s="14">
        <v>0</v>
      </c>
      <c r="R11354" s="14" t="b">
        <v>0</v>
      </c>
      <c r="S11354" s="14">
        <v>101.000000000008</v>
      </c>
      <c r="T11354" s="14" t="s">
        <v>59</v>
      </c>
      <c r="U11354" s="25">
        <v>11449</v>
      </c>
      <c r="V11354" s="14">
        <v>67669</v>
      </c>
      <c r="W11354" s="25">
        <v>1.07</v>
      </c>
    </row>
    <row r="11355" spans="1:23" x14ac:dyDescent="0.3">
      <c r="A11355" s="23">
        <v>11353</v>
      </c>
      <c r="C11355" s="24" t="s">
        <v>142</v>
      </c>
      <c r="E11355" s="14">
        <v>96884997118.307007</v>
      </c>
      <c r="F11355" s="14">
        <v>5</v>
      </c>
      <c r="G11355" s="22">
        <f t="shared" si="1158"/>
        <v>1.5358085417895227E+61</v>
      </c>
      <c r="H11355" s="25">
        <f t="shared" si="1156"/>
        <v>953858643.24354374</v>
      </c>
      <c r="I11355" s="25">
        <f t="shared" si="1157"/>
        <v>9.2090089841413871E+24</v>
      </c>
      <c r="J11355" s="14">
        <v>1</v>
      </c>
      <c r="K11355" s="14">
        <v>11</v>
      </c>
      <c r="L11355" s="14">
        <v>5</v>
      </c>
      <c r="M11355" s="14">
        <v>10000</v>
      </c>
      <c r="N11355" s="14">
        <v>10000</v>
      </c>
      <c r="O11355" s="14">
        <v>30</v>
      </c>
      <c r="P11355" s="14" t="b">
        <v>1</v>
      </c>
      <c r="Q11355" s="14">
        <v>0</v>
      </c>
      <c r="R11355" s="14" t="b">
        <v>0</v>
      </c>
      <c r="S11355" s="14">
        <v>101.000000000008</v>
      </c>
      <c r="T11355" s="14" t="s">
        <v>59</v>
      </c>
      <c r="U11355" s="25">
        <v>11450</v>
      </c>
      <c r="V11355" s="14">
        <v>67676</v>
      </c>
      <c r="W11355" s="25">
        <v>1.07</v>
      </c>
    </row>
    <row r="11356" spans="1:23" x14ac:dyDescent="0.3">
      <c r="A11356" s="23">
        <v>11354</v>
      </c>
      <c r="C11356" s="24" t="s">
        <v>142</v>
      </c>
      <c r="E11356" s="14">
        <v>96884997118.307007</v>
      </c>
      <c r="F11356" s="14">
        <v>5</v>
      </c>
      <c r="G11356" s="22">
        <f t="shared" si="1158"/>
        <v>1.5465592015820492E+61</v>
      </c>
      <c r="H11356" s="25">
        <f t="shared" si="1156"/>
        <v>954038337.19266474</v>
      </c>
      <c r="I11356" s="25">
        <f t="shared" si="1157"/>
        <v>9.2139435150946419E+24</v>
      </c>
      <c r="J11356" s="14">
        <v>1</v>
      </c>
      <c r="K11356" s="14">
        <v>11</v>
      </c>
      <c r="L11356" s="14">
        <v>5</v>
      </c>
      <c r="M11356" s="14">
        <v>10000</v>
      </c>
      <c r="N11356" s="14">
        <v>10000</v>
      </c>
      <c r="O11356" s="14">
        <v>30</v>
      </c>
      <c r="P11356" s="14" t="b">
        <v>1</v>
      </c>
      <c r="Q11356" s="14">
        <v>0</v>
      </c>
      <c r="R11356" s="14" t="b">
        <v>0</v>
      </c>
      <c r="S11356" s="14">
        <v>101.000000000008</v>
      </c>
      <c r="T11356" s="14" t="s">
        <v>59</v>
      </c>
      <c r="U11356" s="25">
        <v>11451</v>
      </c>
      <c r="V11356" s="14">
        <v>67683</v>
      </c>
      <c r="W11356" s="25">
        <v>1.07</v>
      </c>
    </row>
    <row r="11357" spans="1:23" x14ac:dyDescent="0.3">
      <c r="A11357" s="23">
        <v>11355</v>
      </c>
      <c r="C11357" s="24" t="s">
        <v>142</v>
      </c>
      <c r="E11357" s="14">
        <v>96884997118.307007</v>
      </c>
      <c r="F11357" s="14">
        <v>5</v>
      </c>
      <c r="G11357" s="22">
        <f t="shared" si="1158"/>
        <v>1.5573851159931233E+61</v>
      </c>
      <c r="H11357" s="25">
        <f t="shared" si="1156"/>
        <v>954218049.17484963</v>
      </c>
      <c r="I11357" s="25">
        <f t="shared" si="1157"/>
        <v>9.2188802552163148E+24</v>
      </c>
      <c r="J11357" s="14">
        <v>1</v>
      </c>
      <c r="K11357" s="14">
        <v>11</v>
      </c>
      <c r="L11357" s="14">
        <v>5</v>
      </c>
      <c r="M11357" s="14">
        <v>10000</v>
      </c>
      <c r="N11357" s="14">
        <v>10000</v>
      </c>
      <c r="O11357" s="14">
        <v>30</v>
      </c>
      <c r="P11357" s="14" t="b">
        <v>1</v>
      </c>
      <c r="Q11357" s="14">
        <v>0</v>
      </c>
      <c r="R11357" s="14" t="b">
        <v>0</v>
      </c>
      <c r="S11357" s="14">
        <v>101.000000000008</v>
      </c>
      <c r="T11357" s="14" t="s">
        <v>59</v>
      </c>
      <c r="U11357" s="25">
        <v>11452</v>
      </c>
      <c r="V11357" s="14">
        <v>67690</v>
      </c>
      <c r="W11357" s="25">
        <v>1.07</v>
      </c>
    </row>
    <row r="11358" spans="1:23" x14ac:dyDescent="0.3">
      <c r="A11358" s="23">
        <v>11356</v>
      </c>
      <c r="C11358" s="24" t="s">
        <v>142</v>
      </c>
      <c r="E11358" s="14">
        <v>96884997118.307007</v>
      </c>
      <c r="F11358" s="14">
        <v>5</v>
      </c>
      <c r="G11358" s="22">
        <f t="shared" si="1158"/>
        <v>1.5682868118050751E+61</v>
      </c>
      <c r="H11358" s="25">
        <f t="shared" si="1156"/>
        <v>954397779.19031751</v>
      </c>
      <c r="I11358" s="25">
        <f t="shared" si="1157"/>
        <v>9.2238192053009868E+24</v>
      </c>
      <c r="J11358" s="14">
        <v>1</v>
      </c>
      <c r="K11358" s="14">
        <v>11</v>
      </c>
      <c r="L11358" s="14">
        <v>5</v>
      </c>
      <c r="M11358" s="14">
        <v>10000</v>
      </c>
      <c r="N11358" s="14">
        <v>10000</v>
      </c>
      <c r="O11358" s="14">
        <v>30</v>
      </c>
      <c r="P11358" s="14" t="b">
        <v>1</v>
      </c>
      <c r="Q11358" s="14">
        <v>0</v>
      </c>
      <c r="R11358" s="14" t="b">
        <v>0</v>
      </c>
      <c r="S11358" s="14">
        <v>101.000000000008</v>
      </c>
      <c r="T11358" s="14" t="s">
        <v>59</v>
      </c>
      <c r="U11358" s="25">
        <v>11453</v>
      </c>
      <c r="V11358" s="14">
        <v>67697</v>
      </c>
      <c r="W11358" s="25">
        <v>1.07</v>
      </c>
    </row>
    <row r="11359" spans="1:23" x14ac:dyDescent="0.3">
      <c r="A11359" s="23">
        <v>11357</v>
      </c>
      <c r="C11359" s="24" t="s">
        <v>142</v>
      </c>
      <c r="E11359" s="14">
        <v>96884997118.307007</v>
      </c>
      <c r="F11359" s="14">
        <v>5</v>
      </c>
      <c r="G11359" s="22">
        <f t="shared" si="1158"/>
        <v>1.5792648194877104E+61</v>
      </c>
      <c r="H11359" s="25">
        <f t="shared" si="1156"/>
        <v>954577527.23928809</v>
      </c>
      <c r="I11359" s="25">
        <f t="shared" si="1157"/>
        <v>9.228760366142955E+24</v>
      </c>
      <c r="J11359" s="14">
        <v>1</v>
      </c>
      <c r="K11359" s="14">
        <v>11</v>
      </c>
      <c r="L11359" s="14">
        <v>5</v>
      </c>
      <c r="M11359" s="14">
        <v>10000</v>
      </c>
      <c r="N11359" s="14">
        <v>10000</v>
      </c>
      <c r="O11359" s="14">
        <v>30</v>
      </c>
      <c r="P11359" s="14" t="b">
        <v>1</v>
      </c>
      <c r="Q11359" s="14">
        <v>0</v>
      </c>
      <c r="R11359" s="14" t="b">
        <v>0</v>
      </c>
      <c r="S11359" s="14">
        <v>101.000000000008</v>
      </c>
      <c r="T11359" s="14" t="s">
        <v>59</v>
      </c>
      <c r="U11359" s="25">
        <v>11454</v>
      </c>
      <c r="V11359" s="14">
        <v>67704</v>
      </c>
      <c r="W11359" s="25">
        <v>1.07</v>
      </c>
    </row>
    <row r="11360" spans="1:23" x14ac:dyDescent="0.3">
      <c r="A11360" s="23">
        <v>11358</v>
      </c>
      <c r="C11360" s="24" t="s">
        <v>142</v>
      </c>
      <c r="E11360" s="14">
        <v>96884997118.307007</v>
      </c>
      <c r="F11360" s="14">
        <v>5</v>
      </c>
      <c r="G11360" s="22">
        <f t="shared" si="1158"/>
        <v>1.5903196732241241E+61</v>
      </c>
      <c r="H11360" s="25">
        <f t="shared" si="1156"/>
        <v>954757293.32198882</v>
      </c>
      <c r="I11360" s="25">
        <f t="shared" si="1157"/>
        <v>9.233703738537205E+24</v>
      </c>
      <c r="J11360" s="14">
        <v>1</v>
      </c>
      <c r="K11360" s="14">
        <v>11</v>
      </c>
      <c r="L11360" s="14">
        <v>5</v>
      </c>
      <c r="M11360" s="14">
        <v>10000</v>
      </c>
      <c r="N11360" s="14">
        <v>10000</v>
      </c>
      <c r="O11360" s="14">
        <v>30</v>
      </c>
      <c r="P11360" s="14" t="b">
        <v>1</v>
      </c>
      <c r="Q11360" s="14">
        <v>0</v>
      </c>
      <c r="R11360" s="14" t="b">
        <v>0</v>
      </c>
      <c r="S11360" s="14">
        <v>101.000000000008</v>
      </c>
      <c r="T11360" s="14" t="s">
        <v>59</v>
      </c>
      <c r="U11360" s="25">
        <v>11455</v>
      </c>
      <c r="V11360" s="14">
        <v>67711</v>
      </c>
      <c r="W11360" s="25">
        <v>1.07</v>
      </c>
    </row>
    <row r="11361" spans="1:23" x14ac:dyDescent="0.3">
      <c r="A11361" s="23">
        <v>11359</v>
      </c>
      <c r="C11361" s="24" t="s">
        <v>142</v>
      </c>
      <c r="E11361" s="14">
        <v>96884997118.307007</v>
      </c>
      <c r="F11361" s="14">
        <v>5</v>
      </c>
      <c r="G11361" s="22">
        <f t="shared" si="1158"/>
        <v>1.6014519109366927E+61</v>
      </c>
      <c r="H11361" s="25">
        <f t="shared" si="1156"/>
        <v>954937077.43864083</v>
      </c>
      <c r="I11361" s="25">
        <f t="shared" si="1157"/>
        <v>9.2386493232786354E+24</v>
      </c>
      <c r="J11361" s="14">
        <v>1</v>
      </c>
      <c r="K11361" s="14">
        <v>11</v>
      </c>
      <c r="L11361" s="14">
        <v>5</v>
      </c>
      <c r="M11361" s="14">
        <v>10000</v>
      </c>
      <c r="N11361" s="14">
        <v>10000</v>
      </c>
      <c r="O11361" s="14">
        <v>30</v>
      </c>
      <c r="P11361" s="14" t="b">
        <v>1</v>
      </c>
      <c r="Q11361" s="14">
        <v>0</v>
      </c>
      <c r="R11361" s="14" t="b">
        <v>0</v>
      </c>
      <c r="S11361" s="14">
        <v>101.000000000008</v>
      </c>
      <c r="T11361" s="14" t="s">
        <v>59</v>
      </c>
      <c r="U11361" s="25">
        <v>11456</v>
      </c>
      <c r="V11361" s="14">
        <v>67718</v>
      </c>
      <c r="W11361" s="25">
        <v>1.07</v>
      </c>
    </row>
    <row r="11362" spans="1:23" x14ac:dyDescent="0.3">
      <c r="A11362" s="23">
        <v>11360</v>
      </c>
      <c r="C11362" s="24" t="s">
        <v>142</v>
      </c>
      <c r="E11362" s="14">
        <v>96884997118.307007</v>
      </c>
      <c r="F11362" s="14">
        <v>5</v>
      </c>
      <c r="G11362" s="22">
        <f t="shared" si="1158"/>
        <v>1.6126620743132494E+61</v>
      </c>
      <c r="H11362" s="25">
        <f t="shared" si="1156"/>
        <v>955116879.58946943</v>
      </c>
      <c r="I11362" s="25">
        <f t="shared" si="1157"/>
        <v>9.2435971211625764E+24</v>
      </c>
      <c r="J11362" s="14">
        <v>1</v>
      </c>
      <c r="K11362" s="14">
        <v>11</v>
      </c>
      <c r="L11362" s="14">
        <v>5</v>
      </c>
      <c r="M11362" s="14">
        <v>10000</v>
      </c>
      <c r="N11362" s="14">
        <v>10000</v>
      </c>
      <c r="O11362" s="14">
        <v>30</v>
      </c>
      <c r="P11362" s="14" t="b">
        <v>1</v>
      </c>
      <c r="Q11362" s="14">
        <v>0</v>
      </c>
      <c r="R11362" s="14" t="b">
        <v>0</v>
      </c>
      <c r="S11362" s="14">
        <v>101.000000000008</v>
      </c>
      <c r="T11362" s="14" t="s">
        <v>59</v>
      </c>
      <c r="U11362" s="25">
        <v>11457</v>
      </c>
      <c r="V11362" s="14">
        <v>67725</v>
      </c>
      <c r="W11362" s="25">
        <v>1.07</v>
      </c>
    </row>
    <row r="11363" spans="1:23" x14ac:dyDescent="0.3">
      <c r="A11363" s="23">
        <v>11361</v>
      </c>
      <c r="C11363" s="24" t="s">
        <v>142</v>
      </c>
      <c r="E11363" s="14">
        <v>96884997118.307007</v>
      </c>
      <c r="F11363" s="14">
        <v>5</v>
      </c>
      <c r="G11363" s="22">
        <f t="shared" si="1158"/>
        <v>1.623950708833442E+61</v>
      </c>
      <c r="H11363" s="25">
        <f t="shared" si="1156"/>
        <v>955296699.77468741</v>
      </c>
      <c r="I11363" s="25">
        <f t="shared" si="1157"/>
        <v>9.248547132984265E+24</v>
      </c>
      <c r="J11363" s="14">
        <v>1</v>
      </c>
      <c r="K11363" s="14">
        <v>11</v>
      </c>
      <c r="L11363" s="14">
        <v>5</v>
      </c>
      <c r="M11363" s="14">
        <v>10000</v>
      </c>
      <c r="N11363" s="14">
        <v>10000</v>
      </c>
      <c r="O11363" s="14">
        <v>30</v>
      </c>
      <c r="P11363" s="14" t="b">
        <v>1</v>
      </c>
      <c r="Q11363" s="14">
        <v>0</v>
      </c>
      <c r="R11363" s="14" t="b">
        <v>0</v>
      </c>
      <c r="S11363" s="14">
        <v>101.000000000008</v>
      </c>
      <c r="T11363" s="14" t="s">
        <v>59</v>
      </c>
      <c r="U11363" s="25">
        <v>11458</v>
      </c>
      <c r="V11363" s="14">
        <v>67732</v>
      </c>
      <c r="W11363" s="25">
        <v>1.07</v>
      </c>
    </row>
    <row r="11364" spans="1:23" x14ac:dyDescent="0.3">
      <c r="A11364" s="23">
        <v>11362</v>
      </c>
      <c r="C11364" s="24" t="s">
        <v>142</v>
      </c>
      <c r="E11364" s="14">
        <v>96884997118.307007</v>
      </c>
      <c r="F11364" s="14">
        <v>5</v>
      </c>
      <c r="G11364" s="22">
        <f t="shared" si="1158"/>
        <v>1.635318363795276E+61</v>
      </c>
      <c r="H11364" s="25">
        <f t="shared" si="1156"/>
        <v>955476537.9945246</v>
      </c>
      <c r="I11364" s="25">
        <f t="shared" si="1157"/>
        <v>9.253499359539437E+24</v>
      </c>
      <c r="J11364" s="14">
        <v>1</v>
      </c>
      <c r="K11364" s="14">
        <v>11</v>
      </c>
      <c r="L11364" s="14">
        <v>5</v>
      </c>
      <c r="M11364" s="14">
        <v>10000</v>
      </c>
      <c r="N11364" s="14">
        <v>10000</v>
      </c>
      <c r="O11364" s="14">
        <v>30</v>
      </c>
      <c r="P11364" s="14" t="b">
        <v>1</v>
      </c>
      <c r="Q11364" s="14">
        <v>0</v>
      </c>
      <c r="R11364" s="14" t="b">
        <v>0</v>
      </c>
      <c r="S11364" s="14">
        <v>101.000000000008</v>
      </c>
      <c r="T11364" s="14" t="s">
        <v>59</v>
      </c>
      <c r="U11364" s="25">
        <v>11459</v>
      </c>
      <c r="V11364" s="14">
        <v>67739</v>
      </c>
      <c r="W11364" s="25">
        <v>1.07</v>
      </c>
    </row>
    <row r="11365" spans="1:23" x14ac:dyDescent="0.3">
      <c r="A11365" s="23">
        <v>11363</v>
      </c>
      <c r="C11365" s="24" t="s">
        <v>142</v>
      </c>
      <c r="E11365" s="14">
        <v>96884997118.307007</v>
      </c>
      <c r="F11365" s="14">
        <v>5</v>
      </c>
      <c r="G11365" s="22">
        <f t="shared" si="1158"/>
        <v>1.6467655923418428E+61</v>
      </c>
      <c r="H11365" s="25">
        <f t="shared" si="1156"/>
        <v>955656394.24920201</v>
      </c>
      <c r="I11365" s="25">
        <f t="shared" si="1157"/>
        <v>9.2584538016240017E+24</v>
      </c>
      <c r="J11365" s="14">
        <v>1</v>
      </c>
      <c r="K11365" s="14">
        <v>11</v>
      </c>
      <c r="L11365" s="14">
        <v>5</v>
      </c>
      <c r="M11365" s="14">
        <v>10000</v>
      </c>
      <c r="N11365" s="14">
        <v>10000</v>
      </c>
      <c r="O11365" s="14">
        <v>30</v>
      </c>
      <c r="P11365" s="14" t="b">
        <v>1</v>
      </c>
      <c r="Q11365" s="14">
        <v>0</v>
      </c>
      <c r="R11365" s="14" t="b">
        <v>0</v>
      </c>
      <c r="S11365" s="14">
        <v>101.000000000008</v>
      </c>
      <c r="T11365" s="14" t="s">
        <v>59</v>
      </c>
      <c r="U11365" s="25">
        <v>11460</v>
      </c>
      <c r="V11365" s="14">
        <v>67746</v>
      </c>
      <c r="W11365" s="25">
        <v>1.07</v>
      </c>
    </row>
    <row r="11366" spans="1:23" x14ac:dyDescent="0.3">
      <c r="A11366" s="23">
        <v>11364</v>
      </c>
      <c r="C11366" s="24" t="s">
        <v>142</v>
      </c>
      <c r="E11366" s="14">
        <v>96884997118.307007</v>
      </c>
      <c r="F11366" s="14">
        <v>5</v>
      </c>
      <c r="G11366" s="22">
        <f t="shared" si="1158"/>
        <v>1.6582929514882355E+61</v>
      </c>
      <c r="H11366" s="25">
        <f t="shared" si="1156"/>
        <v>955836268.53894436</v>
      </c>
      <c r="I11366" s="25">
        <f t="shared" si="1157"/>
        <v>9.2634104600340342E+24</v>
      </c>
      <c r="J11366" s="14">
        <v>1</v>
      </c>
      <c r="K11366" s="14">
        <v>11</v>
      </c>
      <c r="L11366" s="14">
        <v>5</v>
      </c>
      <c r="M11366" s="14">
        <v>10000</v>
      </c>
      <c r="N11366" s="14">
        <v>10000</v>
      </c>
      <c r="O11366" s="14">
        <v>30</v>
      </c>
      <c r="P11366" s="14" t="b">
        <v>1</v>
      </c>
      <c r="Q11366" s="14">
        <v>0</v>
      </c>
      <c r="R11366" s="14" t="b">
        <v>0</v>
      </c>
      <c r="S11366" s="14">
        <v>101.000000000008</v>
      </c>
      <c r="T11366" s="14" t="s">
        <v>59</v>
      </c>
      <c r="U11366" s="25">
        <v>11461</v>
      </c>
      <c r="V11366" s="14">
        <v>67753</v>
      </c>
      <c r="W11366" s="25">
        <v>1.07</v>
      </c>
    </row>
    <row r="11367" spans="1:23" x14ac:dyDescent="0.3">
      <c r="A11367" s="23">
        <v>11365</v>
      </c>
      <c r="C11367" s="24" t="s">
        <v>142</v>
      </c>
      <c r="E11367" s="14">
        <v>96884997118.307007</v>
      </c>
      <c r="F11367" s="14">
        <v>5</v>
      </c>
      <c r="G11367" s="22">
        <f t="shared" si="1158"/>
        <v>1.6699010021486529E+61</v>
      </c>
      <c r="H11367" s="25">
        <f t="shared" si="1156"/>
        <v>956016160.8639704</v>
      </c>
      <c r="I11367" s="25">
        <f t="shared" si="1157"/>
        <v>9.268369335565782E+24</v>
      </c>
      <c r="J11367" s="14">
        <v>1</v>
      </c>
      <c r="K11367" s="14">
        <v>11</v>
      </c>
      <c r="L11367" s="14">
        <v>5</v>
      </c>
      <c r="M11367" s="14">
        <v>10000</v>
      </c>
      <c r="N11367" s="14">
        <v>10000</v>
      </c>
      <c r="O11367" s="14">
        <v>30</v>
      </c>
      <c r="P11367" s="14" t="b">
        <v>1</v>
      </c>
      <c r="Q11367" s="14">
        <v>0</v>
      </c>
      <c r="R11367" s="14" t="b">
        <v>0</v>
      </c>
      <c r="S11367" s="14">
        <v>101.000000000008</v>
      </c>
      <c r="T11367" s="14" t="s">
        <v>59</v>
      </c>
      <c r="U11367" s="25">
        <v>11462</v>
      </c>
      <c r="V11367" s="14">
        <v>67760</v>
      </c>
      <c r="W11367" s="25">
        <v>1.07</v>
      </c>
    </row>
    <row r="11368" spans="1:23" x14ac:dyDescent="0.3">
      <c r="A11368" s="23">
        <v>11366</v>
      </c>
      <c r="C11368" s="24" t="s">
        <v>142</v>
      </c>
      <c r="E11368" s="14">
        <v>96884997118.307007</v>
      </c>
      <c r="F11368" s="14">
        <v>5</v>
      </c>
      <c r="G11368" s="22">
        <f t="shared" si="1158"/>
        <v>1.6815903091636935E+61</v>
      </c>
      <c r="H11368" s="25">
        <f t="shared" si="1156"/>
        <v>956196071.2244997</v>
      </c>
      <c r="I11368" s="25">
        <f t="shared" si="1157"/>
        <v>9.2733304290157304E+24</v>
      </c>
      <c r="J11368" s="14">
        <v>1</v>
      </c>
      <c r="K11368" s="14">
        <v>11</v>
      </c>
      <c r="L11368" s="14">
        <v>5</v>
      </c>
      <c r="M11368" s="14">
        <v>10000</v>
      </c>
      <c r="N11368" s="14">
        <v>10000</v>
      </c>
      <c r="O11368" s="14">
        <v>30</v>
      </c>
      <c r="P11368" s="14" t="b">
        <v>1</v>
      </c>
      <c r="Q11368" s="14">
        <v>0</v>
      </c>
      <c r="R11368" s="14" t="b">
        <v>0</v>
      </c>
      <c r="S11368" s="14">
        <v>101.000000000008</v>
      </c>
      <c r="T11368" s="14" t="s">
        <v>59</v>
      </c>
      <c r="U11368" s="25">
        <v>11463</v>
      </c>
      <c r="V11368" s="14">
        <v>67767</v>
      </c>
      <c r="W11368" s="25">
        <v>1.07</v>
      </c>
    </row>
    <row r="11369" spans="1:23" x14ac:dyDescent="0.3">
      <c r="A11369" s="23">
        <v>11367</v>
      </c>
      <c r="C11369" s="24" t="s">
        <v>142</v>
      </c>
      <c r="E11369" s="14">
        <v>96884997118.307007</v>
      </c>
      <c r="F11369" s="14">
        <v>5</v>
      </c>
      <c r="G11369" s="22">
        <f t="shared" si="1158"/>
        <v>1.693361441327839E+61</v>
      </c>
      <c r="H11369" s="25">
        <f t="shared" si="1156"/>
        <v>956375999.62075925</v>
      </c>
      <c r="I11369" s="25">
        <f t="shared" si="1157"/>
        <v>9.2782937411805982E+24</v>
      </c>
      <c r="J11369" s="14">
        <v>1</v>
      </c>
      <c r="K11369" s="14">
        <v>11</v>
      </c>
      <c r="L11369" s="14">
        <v>5</v>
      </c>
      <c r="M11369" s="14">
        <v>10000</v>
      </c>
      <c r="N11369" s="14">
        <v>10000</v>
      </c>
      <c r="O11369" s="14">
        <v>30</v>
      </c>
      <c r="P11369" s="14" t="b">
        <v>1</v>
      </c>
      <c r="Q11369" s="14">
        <v>0</v>
      </c>
      <c r="R11369" s="14" t="b">
        <v>0</v>
      </c>
      <c r="S11369" s="14">
        <v>101.000000000008</v>
      </c>
      <c r="T11369" s="14" t="s">
        <v>59</v>
      </c>
      <c r="U11369" s="25">
        <v>11464</v>
      </c>
      <c r="V11369" s="14">
        <v>67774</v>
      </c>
      <c r="W11369" s="25">
        <v>1.07</v>
      </c>
    </row>
    <row r="11370" spans="1:23" x14ac:dyDescent="0.3">
      <c r="A11370" s="23">
        <v>11368</v>
      </c>
      <c r="C11370" s="24" t="s">
        <v>142</v>
      </c>
      <c r="E11370" s="14">
        <v>96884997118.307007</v>
      </c>
      <c r="F11370" s="14">
        <v>5</v>
      </c>
      <c r="G11370" s="22">
        <f t="shared" si="1158"/>
        <v>1.7052149714171338E+61</v>
      </c>
      <c r="H11370" s="25">
        <f t="shared" si="1156"/>
        <v>956555946.05296993</v>
      </c>
      <c r="I11370" s="25">
        <f t="shared" si="1157"/>
        <v>9.2832592728574089E+24</v>
      </c>
      <c r="J11370" s="14">
        <v>1</v>
      </c>
      <c r="K11370" s="14">
        <v>11</v>
      </c>
      <c r="L11370" s="14">
        <v>5</v>
      </c>
      <c r="M11370" s="14">
        <v>10000</v>
      </c>
      <c r="N11370" s="14">
        <v>10000</v>
      </c>
      <c r="O11370" s="14">
        <v>30</v>
      </c>
      <c r="P11370" s="14" t="b">
        <v>1</v>
      </c>
      <c r="Q11370" s="14">
        <v>0</v>
      </c>
      <c r="R11370" s="14" t="b">
        <v>0</v>
      </c>
      <c r="S11370" s="14">
        <v>101.000000000008</v>
      </c>
      <c r="T11370" s="14" t="s">
        <v>59</v>
      </c>
      <c r="U11370" s="25">
        <v>11465</v>
      </c>
      <c r="V11370" s="14">
        <v>67781</v>
      </c>
      <c r="W11370" s="25">
        <v>1.07</v>
      </c>
    </row>
    <row r="11371" spans="1:23" x14ac:dyDescent="0.3">
      <c r="A11371" s="23">
        <v>11369</v>
      </c>
      <c r="C11371" s="24" t="s">
        <v>142</v>
      </c>
      <c r="E11371" s="14">
        <v>96884997118.307007</v>
      </c>
      <c r="F11371" s="14">
        <v>5</v>
      </c>
      <c r="G11371" s="22">
        <f t="shared" si="1158"/>
        <v>1.7171514762170534E+61</v>
      </c>
      <c r="H11371" s="25">
        <f t="shared" si="1156"/>
        <v>956735910.52135348</v>
      </c>
      <c r="I11371" s="25">
        <f t="shared" si="1157"/>
        <v>9.2882270248432235E+24</v>
      </c>
      <c r="J11371" s="14">
        <v>1</v>
      </c>
      <c r="K11371" s="14">
        <v>11</v>
      </c>
      <c r="L11371" s="14">
        <v>5</v>
      </c>
      <c r="M11371" s="14">
        <v>10000</v>
      </c>
      <c r="N11371" s="14">
        <v>10000</v>
      </c>
      <c r="O11371" s="14">
        <v>30</v>
      </c>
      <c r="P11371" s="14" t="b">
        <v>1</v>
      </c>
      <c r="Q11371" s="14">
        <v>0</v>
      </c>
      <c r="R11371" s="14" t="b">
        <v>0</v>
      </c>
      <c r="S11371" s="14">
        <v>101.000000000008</v>
      </c>
      <c r="T11371" s="14" t="s">
        <v>59</v>
      </c>
      <c r="U11371" s="25">
        <v>11466</v>
      </c>
      <c r="V11371" s="14">
        <v>67788</v>
      </c>
      <c r="W11371" s="25">
        <v>1.07</v>
      </c>
    </row>
    <row r="11372" spans="1:23" x14ac:dyDescent="0.3">
      <c r="A11372" s="23">
        <v>11370</v>
      </c>
      <c r="C11372" s="24" t="s">
        <v>142</v>
      </c>
      <c r="E11372" s="14">
        <v>96884997118.307007</v>
      </c>
      <c r="F11372" s="14">
        <v>5</v>
      </c>
      <c r="G11372" s="22">
        <f t="shared" si="1158"/>
        <v>1.7291715365505725E+61</v>
      </c>
      <c r="H11372" s="25">
        <f t="shared" si="1156"/>
        <v>956915893.02613223</v>
      </c>
      <c r="I11372" s="25">
        <f t="shared" si="1157"/>
        <v>9.293196997935538E+24</v>
      </c>
      <c r="J11372" s="14">
        <v>1</v>
      </c>
      <c r="K11372" s="14">
        <v>11</v>
      </c>
      <c r="L11372" s="14">
        <v>5</v>
      </c>
      <c r="M11372" s="14">
        <v>10000</v>
      </c>
      <c r="N11372" s="14">
        <v>10000</v>
      </c>
      <c r="O11372" s="14">
        <v>30</v>
      </c>
      <c r="P11372" s="14" t="b">
        <v>1</v>
      </c>
      <c r="Q11372" s="14">
        <v>0</v>
      </c>
      <c r="R11372" s="14" t="b">
        <v>0</v>
      </c>
      <c r="S11372" s="14">
        <v>101.000000000008</v>
      </c>
      <c r="T11372" s="14" t="s">
        <v>59</v>
      </c>
      <c r="U11372" s="25">
        <v>11467</v>
      </c>
      <c r="V11372" s="14">
        <v>67795</v>
      </c>
      <c r="W11372" s="25">
        <v>1.07</v>
      </c>
    </row>
    <row r="11373" spans="1:23" x14ac:dyDescent="0.3">
      <c r="A11373" s="23">
        <v>11371</v>
      </c>
      <c r="C11373" s="24" t="s">
        <v>142</v>
      </c>
      <c r="E11373" s="14">
        <v>96884997118.307007</v>
      </c>
      <c r="F11373" s="14">
        <v>5</v>
      </c>
      <c r="G11373" s="22">
        <f t="shared" si="1158"/>
        <v>1.7412757373064263E+61</v>
      </c>
      <c r="H11373" s="25">
        <f t="shared" si="1156"/>
        <v>957095893.56752574</v>
      </c>
      <c r="I11373" s="25">
        <f t="shared" si="1157"/>
        <v>9.2981691929318194E+24</v>
      </c>
      <c r="J11373" s="14">
        <v>1</v>
      </c>
      <c r="K11373" s="14">
        <v>11</v>
      </c>
      <c r="L11373" s="14">
        <v>5</v>
      </c>
      <c r="M11373" s="14">
        <v>10000</v>
      </c>
      <c r="N11373" s="14">
        <v>10000</v>
      </c>
      <c r="O11373" s="14">
        <v>30</v>
      </c>
      <c r="P11373" s="14" t="b">
        <v>1</v>
      </c>
      <c r="Q11373" s="14">
        <v>0</v>
      </c>
      <c r="R11373" s="14" t="b">
        <v>0</v>
      </c>
      <c r="S11373" s="14">
        <v>101.000000000008</v>
      </c>
      <c r="T11373" s="14" t="s">
        <v>59</v>
      </c>
      <c r="U11373" s="25">
        <v>11468</v>
      </c>
      <c r="V11373" s="14">
        <v>67802</v>
      </c>
      <c r="W11373" s="25">
        <v>1.07</v>
      </c>
    </row>
    <row r="11374" spans="1:23" x14ac:dyDescent="0.3">
      <c r="A11374" s="23">
        <v>11372</v>
      </c>
      <c r="C11374" s="24" t="s">
        <v>142</v>
      </c>
      <c r="E11374" s="14">
        <v>96884997118.307007</v>
      </c>
      <c r="F11374" s="14">
        <v>5</v>
      </c>
      <c r="G11374" s="22">
        <f t="shared" si="1158"/>
        <v>1.7534646674675712E+61</v>
      </c>
      <c r="H11374" s="25">
        <f t="shared" si="1156"/>
        <v>957275912.14576137</v>
      </c>
      <c r="I11374" s="25">
        <f t="shared" si="1157"/>
        <v>9.303143610629904E+24</v>
      </c>
      <c r="J11374" s="14">
        <v>1</v>
      </c>
      <c r="K11374" s="14">
        <v>11</v>
      </c>
      <c r="L11374" s="14">
        <v>5</v>
      </c>
      <c r="M11374" s="14">
        <v>10000</v>
      </c>
      <c r="N11374" s="14">
        <v>10000</v>
      </c>
      <c r="O11374" s="14">
        <v>30</v>
      </c>
      <c r="P11374" s="14" t="b">
        <v>1</v>
      </c>
      <c r="Q11374" s="14">
        <v>0</v>
      </c>
      <c r="R11374" s="14" t="b">
        <v>0</v>
      </c>
      <c r="S11374" s="14">
        <v>101.000000000008</v>
      </c>
      <c r="T11374" s="14" t="s">
        <v>59</v>
      </c>
      <c r="U11374" s="25">
        <v>11469</v>
      </c>
      <c r="V11374" s="14">
        <v>67809</v>
      </c>
      <c r="W11374" s="25">
        <v>1.07</v>
      </c>
    </row>
    <row r="11375" spans="1:23" x14ac:dyDescent="0.3">
      <c r="A11375" s="23">
        <v>11373</v>
      </c>
      <c r="C11375" s="24" t="s">
        <v>142</v>
      </c>
      <c r="E11375" s="14">
        <v>96884997118.307007</v>
      </c>
      <c r="F11375" s="14">
        <v>5</v>
      </c>
      <c r="G11375" s="22">
        <f t="shared" si="1158"/>
        <v>1.7657389201398441E+61</v>
      </c>
      <c r="H11375" s="25">
        <f t="shared" si="1156"/>
        <v>957455948.76105678</v>
      </c>
      <c r="I11375" s="25">
        <f t="shared" si="1157"/>
        <v>9.3081202518279321E+24</v>
      </c>
      <c r="J11375" s="14">
        <v>1</v>
      </c>
      <c r="K11375" s="14">
        <v>11</v>
      </c>
      <c r="L11375" s="14">
        <v>5</v>
      </c>
      <c r="M11375" s="14">
        <v>10000</v>
      </c>
      <c r="N11375" s="14">
        <v>10000</v>
      </c>
      <c r="O11375" s="14">
        <v>30</v>
      </c>
      <c r="P11375" s="14" t="b">
        <v>1</v>
      </c>
      <c r="Q11375" s="14">
        <v>0</v>
      </c>
      <c r="R11375" s="14" t="b">
        <v>0</v>
      </c>
      <c r="S11375" s="14">
        <v>101.000000000008</v>
      </c>
      <c r="T11375" s="14" t="s">
        <v>59</v>
      </c>
      <c r="U11375" s="25">
        <v>11470</v>
      </c>
      <c r="V11375" s="14">
        <v>67816</v>
      </c>
      <c r="W11375" s="25">
        <v>1.07</v>
      </c>
    </row>
    <row r="11376" spans="1:23" x14ac:dyDescent="0.3">
      <c r="A11376" s="23">
        <v>11374</v>
      </c>
      <c r="C11376" s="24" t="s">
        <v>142</v>
      </c>
      <c r="E11376" s="14">
        <v>96884997118.307007</v>
      </c>
      <c r="F11376" s="14">
        <v>5</v>
      </c>
      <c r="G11376" s="22">
        <f t="shared" si="1158"/>
        <v>1.778099092580823E+61</v>
      </c>
      <c r="H11376" s="25">
        <f t="shared" si="1156"/>
        <v>957636003.41363382</v>
      </c>
      <c r="I11376" s="25">
        <f t="shared" si="1157"/>
        <v>9.3130991173238818E+24</v>
      </c>
      <c r="J11376" s="14">
        <v>1</v>
      </c>
      <c r="K11376" s="14">
        <v>11</v>
      </c>
      <c r="L11376" s="14">
        <v>5</v>
      </c>
      <c r="M11376" s="14">
        <v>10000</v>
      </c>
      <c r="N11376" s="14">
        <v>10000</v>
      </c>
      <c r="O11376" s="14">
        <v>30</v>
      </c>
      <c r="P11376" s="14" t="b">
        <v>1</v>
      </c>
      <c r="Q11376" s="14">
        <v>0</v>
      </c>
      <c r="R11376" s="14" t="b">
        <v>0</v>
      </c>
      <c r="S11376" s="14">
        <v>101.000000000008</v>
      </c>
      <c r="T11376" s="14" t="s">
        <v>59</v>
      </c>
      <c r="U11376" s="25">
        <v>11471</v>
      </c>
      <c r="V11376" s="14">
        <v>67823</v>
      </c>
      <c r="W11376" s="25">
        <v>1.07</v>
      </c>
    </row>
    <row r="11377" spans="1:23" x14ac:dyDescent="0.3">
      <c r="A11377" s="23">
        <v>11375</v>
      </c>
      <c r="C11377" s="24" t="s">
        <v>142</v>
      </c>
      <c r="E11377" s="14">
        <v>96884997118.307007</v>
      </c>
      <c r="F11377" s="14">
        <v>5</v>
      </c>
      <c r="G11377" s="22">
        <f t="shared" si="1158"/>
        <v>1.7905457862288885E+61</v>
      </c>
      <c r="H11377" s="25">
        <f t="shared" si="1156"/>
        <v>957816076.10371852</v>
      </c>
      <c r="I11377" s="25">
        <f t="shared" si="1157"/>
        <v>9.3180802079164322E+24</v>
      </c>
      <c r="J11377" s="14">
        <v>1</v>
      </c>
      <c r="K11377" s="14">
        <v>11</v>
      </c>
      <c r="L11377" s="14">
        <v>5</v>
      </c>
      <c r="M11377" s="14">
        <v>10000</v>
      </c>
      <c r="N11377" s="14">
        <v>10000</v>
      </c>
      <c r="O11377" s="14">
        <v>30</v>
      </c>
      <c r="P11377" s="14" t="b">
        <v>1</v>
      </c>
      <c r="Q11377" s="14">
        <v>0</v>
      </c>
      <c r="R11377" s="14" t="b">
        <v>0</v>
      </c>
      <c r="S11377" s="14">
        <v>101.000000000008</v>
      </c>
      <c r="T11377" s="14" t="s">
        <v>59</v>
      </c>
      <c r="U11377" s="25">
        <v>11472</v>
      </c>
      <c r="V11377" s="14">
        <v>67830</v>
      </c>
      <c r="W11377" s="25">
        <v>1.07</v>
      </c>
    </row>
    <row r="11378" spans="1:23" x14ac:dyDescent="0.3">
      <c r="A11378" s="23">
        <v>11376</v>
      </c>
      <c r="C11378" s="24" t="s">
        <v>142</v>
      </c>
      <c r="E11378" s="14">
        <v>96884997118.307007</v>
      </c>
      <c r="F11378" s="14">
        <v>5</v>
      </c>
      <c r="G11378" s="22">
        <f t="shared" si="1158"/>
        <v>1.8030796067324905E+61</v>
      </c>
      <c r="H11378" s="25">
        <f t="shared" si="1156"/>
        <v>957996166.83153069</v>
      </c>
      <c r="I11378" s="25">
        <f t="shared" si="1157"/>
        <v>9.3230635244042337E+24</v>
      </c>
      <c r="J11378" s="14">
        <v>1</v>
      </c>
      <c r="K11378" s="14">
        <v>11</v>
      </c>
      <c r="L11378" s="14">
        <v>5</v>
      </c>
      <c r="M11378" s="14">
        <v>10000</v>
      </c>
      <c r="N11378" s="14">
        <v>10000</v>
      </c>
      <c r="O11378" s="14">
        <v>30</v>
      </c>
      <c r="P11378" s="14" t="b">
        <v>1</v>
      </c>
      <c r="Q11378" s="14">
        <v>0</v>
      </c>
      <c r="R11378" s="14" t="b">
        <v>0</v>
      </c>
      <c r="S11378" s="14">
        <v>101.000000000008</v>
      </c>
      <c r="T11378" s="14" t="s">
        <v>59</v>
      </c>
      <c r="U11378" s="25">
        <v>11473</v>
      </c>
      <c r="V11378" s="14">
        <v>67837</v>
      </c>
      <c r="W11378" s="25">
        <v>1.07</v>
      </c>
    </row>
    <row r="11379" spans="1:23" x14ac:dyDescent="0.3">
      <c r="A11379" s="23">
        <v>11377</v>
      </c>
      <c r="C11379" s="24" t="s">
        <v>142</v>
      </c>
      <c r="E11379" s="14">
        <v>96884997118.307007</v>
      </c>
      <c r="F11379" s="14">
        <v>5</v>
      </c>
      <c r="G11379" s="22">
        <f t="shared" si="1158"/>
        <v>1.8157011639796177E+61</v>
      </c>
      <c r="H11379" s="25">
        <f t="shared" si="1156"/>
        <v>958176275.59729421</v>
      </c>
      <c r="I11379" s="25">
        <f t="shared" si="1157"/>
        <v>9.3280490675860416E+24</v>
      </c>
      <c r="J11379" s="14">
        <v>1</v>
      </c>
      <c r="K11379" s="14">
        <v>11</v>
      </c>
      <c r="L11379" s="14">
        <v>5</v>
      </c>
      <c r="M11379" s="14">
        <v>10000</v>
      </c>
      <c r="N11379" s="14">
        <v>10000</v>
      </c>
      <c r="O11379" s="14">
        <v>30</v>
      </c>
      <c r="P11379" s="14" t="b">
        <v>1</v>
      </c>
      <c r="Q11379" s="14">
        <v>0</v>
      </c>
      <c r="R11379" s="14" t="b">
        <v>0</v>
      </c>
      <c r="S11379" s="14">
        <v>101.000000000008</v>
      </c>
      <c r="T11379" s="14" t="s">
        <v>59</v>
      </c>
      <c r="U11379" s="25">
        <v>11474</v>
      </c>
      <c r="V11379" s="14">
        <v>67844</v>
      </c>
      <c r="W11379" s="25">
        <v>1.07</v>
      </c>
    </row>
    <row r="11380" spans="1:23" x14ac:dyDescent="0.3">
      <c r="A11380" s="23">
        <v>11378</v>
      </c>
      <c r="C11380" s="24" t="s">
        <v>142</v>
      </c>
      <c r="E11380" s="14">
        <v>96884997118.307007</v>
      </c>
      <c r="F11380" s="14">
        <v>5</v>
      </c>
      <c r="G11380" s="22">
        <f t="shared" si="1158"/>
        <v>1.8284110721274748E+61</v>
      </c>
      <c r="H11380" s="25">
        <f t="shared" si="1156"/>
        <v>958356402.40122712</v>
      </c>
      <c r="I11380" s="25">
        <f t="shared" si="1157"/>
        <v>9.333036838261114E+24</v>
      </c>
      <c r="J11380" s="14">
        <v>1</v>
      </c>
      <c r="K11380" s="14">
        <v>11</v>
      </c>
      <c r="L11380" s="14">
        <v>5</v>
      </c>
      <c r="M11380" s="14">
        <v>10000</v>
      </c>
      <c r="N11380" s="14">
        <v>10000</v>
      </c>
      <c r="O11380" s="14">
        <v>30</v>
      </c>
      <c r="P11380" s="14" t="b">
        <v>1</v>
      </c>
      <c r="Q11380" s="14">
        <v>0</v>
      </c>
      <c r="R11380" s="14" t="b">
        <v>0</v>
      </c>
      <c r="S11380" s="14">
        <v>101.000000000008</v>
      </c>
      <c r="T11380" s="14" t="s">
        <v>59</v>
      </c>
      <c r="U11380" s="25">
        <v>11475</v>
      </c>
      <c r="V11380" s="14">
        <v>67851</v>
      </c>
      <c r="W11380" s="25">
        <v>1.07</v>
      </c>
    </row>
    <row r="11381" spans="1:23" x14ac:dyDescent="0.3">
      <c r="A11381" s="23">
        <v>11379</v>
      </c>
      <c r="C11381" s="24" t="s">
        <v>142</v>
      </c>
      <c r="E11381" s="14">
        <v>96884997118.307007</v>
      </c>
      <c r="F11381" s="14">
        <v>5</v>
      </c>
      <c r="G11381" s="22">
        <f t="shared" si="1158"/>
        <v>1.841209949632367E+61</v>
      </c>
      <c r="H11381" s="25">
        <f t="shared" si="1156"/>
        <v>958536547.24355149</v>
      </c>
      <c r="I11381" s="25">
        <f t="shared" si="1157"/>
        <v>9.33802683722861E+24</v>
      </c>
      <c r="J11381" s="14">
        <v>1</v>
      </c>
      <c r="K11381" s="14">
        <v>11</v>
      </c>
      <c r="L11381" s="14">
        <v>5</v>
      </c>
      <c r="M11381" s="14">
        <v>10000</v>
      </c>
      <c r="N11381" s="14">
        <v>10000</v>
      </c>
      <c r="O11381" s="14">
        <v>30</v>
      </c>
      <c r="P11381" s="14" t="b">
        <v>1</v>
      </c>
      <c r="Q11381" s="14">
        <v>0</v>
      </c>
      <c r="R11381" s="14" t="b">
        <v>0</v>
      </c>
      <c r="S11381" s="14">
        <v>101.000000000008</v>
      </c>
      <c r="T11381" s="14" t="s">
        <v>59</v>
      </c>
      <c r="U11381" s="25">
        <v>11476</v>
      </c>
      <c r="V11381" s="14">
        <v>67858</v>
      </c>
      <c r="W11381" s="25">
        <v>1.07</v>
      </c>
    </row>
    <row r="11382" spans="1:23" x14ac:dyDescent="0.3">
      <c r="A11382" s="23">
        <v>11380</v>
      </c>
      <c r="C11382" s="24" t="s">
        <v>142</v>
      </c>
      <c r="E11382" s="14">
        <v>96884997118.307007</v>
      </c>
      <c r="F11382" s="14">
        <v>5</v>
      </c>
      <c r="G11382" s="22">
        <f t="shared" si="1158"/>
        <v>1.8540984192797933E+61</v>
      </c>
      <c r="H11382" s="25">
        <f t="shared" si="1156"/>
        <v>958716710.12449002</v>
      </c>
      <c r="I11382" s="25">
        <f t="shared" si="1157"/>
        <v>9.3430190652881968E+24</v>
      </c>
      <c r="J11382" s="14">
        <v>1</v>
      </c>
      <c r="K11382" s="14">
        <v>11</v>
      </c>
      <c r="L11382" s="14">
        <v>5</v>
      </c>
      <c r="M11382" s="14">
        <v>10000</v>
      </c>
      <c r="N11382" s="14">
        <v>10000</v>
      </c>
      <c r="O11382" s="14">
        <v>30</v>
      </c>
      <c r="P11382" s="14" t="b">
        <v>1</v>
      </c>
      <c r="Q11382" s="14">
        <v>0</v>
      </c>
      <c r="R11382" s="14" t="b">
        <v>0</v>
      </c>
      <c r="S11382" s="14">
        <v>101.000000000008</v>
      </c>
      <c r="T11382" s="14" t="s">
        <v>59</v>
      </c>
      <c r="U11382" s="25">
        <v>11477</v>
      </c>
      <c r="V11382" s="14">
        <v>67865</v>
      </c>
      <c r="W11382" s="25">
        <v>1.07</v>
      </c>
    </row>
    <row r="11383" spans="1:23" x14ac:dyDescent="0.3">
      <c r="A11383" s="23">
        <v>11381</v>
      </c>
      <c r="C11383" s="24" t="s">
        <v>142</v>
      </c>
      <c r="E11383" s="14">
        <v>96884997118.307007</v>
      </c>
      <c r="F11383" s="14">
        <v>5</v>
      </c>
      <c r="G11383" s="22">
        <f t="shared" si="1158"/>
        <v>1.8670771082147518E+61</v>
      </c>
      <c r="H11383" s="25">
        <f t="shared" si="1156"/>
        <v>958896891.04426944</v>
      </c>
      <c r="I11383" s="25">
        <f t="shared" si="1157"/>
        <v>9.3480135232395747E+24</v>
      </c>
      <c r="J11383" s="14">
        <v>1</v>
      </c>
      <c r="K11383" s="14">
        <v>11</v>
      </c>
      <c r="L11383" s="14">
        <v>5</v>
      </c>
      <c r="M11383" s="14">
        <v>10000</v>
      </c>
      <c r="N11383" s="14">
        <v>10000</v>
      </c>
      <c r="O11383" s="14">
        <v>30</v>
      </c>
      <c r="P11383" s="14" t="b">
        <v>1</v>
      </c>
      <c r="Q11383" s="14">
        <v>0</v>
      </c>
      <c r="R11383" s="14" t="b">
        <v>0</v>
      </c>
      <c r="S11383" s="14">
        <v>101.000000000008</v>
      </c>
      <c r="T11383" s="14" t="s">
        <v>59</v>
      </c>
      <c r="U11383" s="25">
        <v>11478</v>
      </c>
      <c r="V11383" s="14">
        <v>67872</v>
      </c>
      <c r="W11383" s="25">
        <v>1.07</v>
      </c>
    </row>
    <row r="11384" spans="1:23" x14ac:dyDescent="0.3">
      <c r="A11384" s="23">
        <v>11382</v>
      </c>
      <c r="C11384" s="24" t="s">
        <v>142</v>
      </c>
      <c r="E11384" s="14">
        <v>96884997118.307007</v>
      </c>
      <c r="F11384" s="14">
        <v>5</v>
      </c>
      <c r="G11384" s="22">
        <f t="shared" si="1158"/>
        <v>1.8801466479722549E+61</v>
      </c>
      <c r="H11384" s="25">
        <f t="shared" si="1156"/>
        <v>959077090.00310397</v>
      </c>
      <c r="I11384" s="25">
        <f t="shared" si="1157"/>
        <v>9.3530102118826845E+24</v>
      </c>
      <c r="J11384" s="14">
        <v>1</v>
      </c>
      <c r="K11384" s="14">
        <v>11</v>
      </c>
      <c r="L11384" s="14">
        <v>5</v>
      </c>
      <c r="M11384" s="14">
        <v>10000</v>
      </c>
      <c r="N11384" s="14">
        <v>10000</v>
      </c>
      <c r="O11384" s="14">
        <v>30</v>
      </c>
      <c r="P11384" s="14" t="b">
        <v>1</v>
      </c>
      <c r="Q11384" s="14">
        <v>0</v>
      </c>
      <c r="R11384" s="14" t="b">
        <v>0</v>
      </c>
      <c r="S11384" s="14">
        <v>101.000000000008</v>
      </c>
      <c r="T11384" s="14" t="s">
        <v>59</v>
      </c>
      <c r="U11384" s="25">
        <v>11479</v>
      </c>
      <c r="V11384" s="14">
        <v>67879</v>
      </c>
      <c r="W11384" s="25">
        <v>1.07</v>
      </c>
    </row>
    <row r="11385" spans="1:23" x14ac:dyDescent="0.3">
      <c r="A11385" s="23">
        <v>11383</v>
      </c>
      <c r="C11385" s="24" t="s">
        <v>142</v>
      </c>
      <c r="E11385" s="14">
        <v>96884997118.307007</v>
      </c>
      <c r="F11385" s="14">
        <v>5</v>
      </c>
      <c r="G11385" s="22">
        <f t="shared" si="1158"/>
        <v>1.8933076745080604E+61</v>
      </c>
      <c r="H11385" s="25">
        <f t="shared" si="1156"/>
        <v>959257307.00122511</v>
      </c>
      <c r="I11385" s="25">
        <f t="shared" si="1157"/>
        <v>9.3580091320177679E+24</v>
      </c>
      <c r="J11385" s="14">
        <v>1</v>
      </c>
      <c r="K11385" s="14">
        <v>11</v>
      </c>
      <c r="L11385" s="14">
        <v>5</v>
      </c>
      <c r="M11385" s="14">
        <v>10000</v>
      </c>
      <c r="N11385" s="14">
        <v>10000</v>
      </c>
      <c r="O11385" s="14">
        <v>30</v>
      </c>
      <c r="P11385" s="14" t="b">
        <v>1</v>
      </c>
      <c r="Q11385" s="14">
        <v>0</v>
      </c>
      <c r="R11385" s="14" t="b">
        <v>0</v>
      </c>
      <c r="S11385" s="14">
        <v>101.000000000008</v>
      </c>
      <c r="T11385" s="14" t="s">
        <v>59</v>
      </c>
      <c r="U11385" s="25">
        <v>11480</v>
      </c>
      <c r="V11385" s="14">
        <v>67886</v>
      </c>
      <c r="W11385" s="25">
        <v>1.07</v>
      </c>
    </row>
    <row r="11386" spans="1:23" x14ac:dyDescent="0.3">
      <c r="A11386" s="23">
        <v>11384</v>
      </c>
      <c r="C11386" s="24" t="s">
        <v>142</v>
      </c>
      <c r="E11386" s="14">
        <v>96884997118.307007</v>
      </c>
      <c r="F11386" s="14">
        <v>5</v>
      </c>
      <c r="G11386" s="22">
        <f t="shared" si="1158"/>
        <v>1.9065608282296167E+61</v>
      </c>
      <c r="H11386" s="25">
        <f t="shared" si="1156"/>
        <v>959437542.03884149</v>
      </c>
      <c r="I11386" s="25">
        <f t="shared" si="1157"/>
        <v>9.3630102844451715E+24</v>
      </c>
      <c r="J11386" s="14">
        <v>1</v>
      </c>
      <c r="K11386" s="14">
        <v>11</v>
      </c>
      <c r="L11386" s="14">
        <v>5</v>
      </c>
      <c r="M11386" s="14">
        <v>10000</v>
      </c>
      <c r="N11386" s="14">
        <v>10000</v>
      </c>
      <c r="O11386" s="14">
        <v>30</v>
      </c>
      <c r="P11386" s="14" t="b">
        <v>1</v>
      </c>
      <c r="Q11386" s="14">
        <v>0</v>
      </c>
      <c r="R11386" s="14" t="b">
        <v>0</v>
      </c>
      <c r="S11386" s="14">
        <v>101.000000000008</v>
      </c>
      <c r="T11386" s="14" t="s">
        <v>59</v>
      </c>
      <c r="U11386" s="25">
        <v>11481</v>
      </c>
      <c r="V11386" s="14">
        <v>67893</v>
      </c>
      <c r="W11386" s="25">
        <v>1.07</v>
      </c>
    </row>
    <row r="11387" spans="1:23" x14ac:dyDescent="0.3">
      <c r="A11387" s="23">
        <v>11385</v>
      </c>
      <c r="C11387" s="24" t="s">
        <v>142</v>
      </c>
      <c r="E11387" s="14">
        <v>96884997118.307007</v>
      </c>
      <c r="F11387" s="14">
        <v>5</v>
      </c>
      <c r="G11387" s="22">
        <f t="shared" si="1158"/>
        <v>1.9199067540272239E+61</v>
      </c>
      <c r="H11387" s="25">
        <f t="shared" si="1156"/>
        <v>959617795.11618972</v>
      </c>
      <c r="I11387" s="25">
        <f t="shared" si="1157"/>
        <v>9.3680136699656792E+24</v>
      </c>
      <c r="J11387" s="14">
        <v>1</v>
      </c>
      <c r="K11387" s="14">
        <v>11</v>
      </c>
      <c r="L11387" s="14">
        <v>5</v>
      </c>
      <c r="M11387" s="14">
        <v>10000</v>
      </c>
      <c r="N11387" s="14">
        <v>10000</v>
      </c>
      <c r="O11387" s="14">
        <v>30</v>
      </c>
      <c r="P11387" s="14" t="b">
        <v>1</v>
      </c>
      <c r="Q11387" s="14">
        <v>0</v>
      </c>
      <c r="R11387" s="14" t="b">
        <v>0</v>
      </c>
      <c r="S11387" s="14">
        <v>101.000000000008</v>
      </c>
      <c r="T11387" s="14" t="s">
        <v>59</v>
      </c>
      <c r="U11387" s="25">
        <v>11482</v>
      </c>
      <c r="V11387" s="14">
        <v>67900</v>
      </c>
      <c r="W11387" s="25">
        <v>1.07</v>
      </c>
    </row>
    <row r="11388" spans="1:23" x14ac:dyDescent="0.3">
      <c r="A11388" s="23">
        <v>11386</v>
      </c>
      <c r="C11388" s="24" t="s">
        <v>142</v>
      </c>
      <c r="E11388" s="14">
        <v>96884997118.307007</v>
      </c>
      <c r="F11388" s="14">
        <v>5</v>
      </c>
      <c r="G11388" s="22">
        <f t="shared" si="1158"/>
        <v>1.9333461013054142E+61</v>
      </c>
      <c r="H11388" s="25">
        <f t="shared" si="1156"/>
        <v>959798066.23348308</v>
      </c>
      <c r="I11388" s="25">
        <f t="shared" si="1157"/>
        <v>9.3730192893799115E+24</v>
      </c>
      <c r="J11388" s="14">
        <v>1</v>
      </c>
      <c r="K11388" s="14">
        <v>11</v>
      </c>
      <c r="L11388" s="14">
        <v>5</v>
      </c>
      <c r="M11388" s="14">
        <v>10000</v>
      </c>
      <c r="N11388" s="14">
        <v>10000</v>
      </c>
      <c r="O11388" s="14">
        <v>30</v>
      </c>
      <c r="P11388" s="14" t="b">
        <v>1</v>
      </c>
      <c r="Q11388" s="14">
        <v>0</v>
      </c>
      <c r="R11388" s="14" t="b">
        <v>0</v>
      </c>
      <c r="S11388" s="14">
        <v>101.000000000008</v>
      </c>
      <c r="T11388" s="14" t="s">
        <v>59</v>
      </c>
      <c r="U11388" s="25">
        <v>11483</v>
      </c>
      <c r="V11388" s="14">
        <v>67907</v>
      </c>
      <c r="W11388" s="25">
        <v>1.07</v>
      </c>
    </row>
    <row r="11389" spans="1:23" x14ac:dyDescent="0.3">
      <c r="A11389" s="23">
        <v>11387</v>
      </c>
      <c r="C11389" s="24" t="s">
        <v>142</v>
      </c>
      <c r="E11389" s="14">
        <v>96884997118.307007</v>
      </c>
      <c r="F11389" s="14">
        <v>5</v>
      </c>
      <c r="G11389" s="22">
        <f t="shared" si="1158"/>
        <v>1.9468795240145519E+61</v>
      </c>
      <c r="H11389" s="25">
        <f t="shared" si="1156"/>
        <v>959978355.39093935</v>
      </c>
      <c r="I11389" s="25">
        <f t="shared" si="1157"/>
        <v>9.3780271434889935E+24</v>
      </c>
      <c r="J11389" s="14">
        <v>1</v>
      </c>
      <c r="K11389" s="14">
        <v>11</v>
      </c>
      <c r="L11389" s="14">
        <v>5</v>
      </c>
      <c r="M11389" s="14">
        <v>10000</v>
      </c>
      <c r="N11389" s="14">
        <v>10000</v>
      </c>
      <c r="O11389" s="14">
        <v>30</v>
      </c>
      <c r="P11389" s="14" t="b">
        <v>1</v>
      </c>
      <c r="Q11389" s="14">
        <v>0</v>
      </c>
      <c r="R11389" s="14" t="b">
        <v>0</v>
      </c>
      <c r="S11389" s="14">
        <v>101.000000000008</v>
      </c>
      <c r="T11389" s="14" t="s">
        <v>59</v>
      </c>
      <c r="U11389" s="25">
        <v>11484</v>
      </c>
      <c r="V11389" s="14">
        <v>67914</v>
      </c>
      <c r="W11389" s="25">
        <v>1.07</v>
      </c>
    </row>
    <row r="11390" spans="1:23" x14ac:dyDescent="0.3">
      <c r="A11390" s="23">
        <v>11388</v>
      </c>
      <c r="C11390" s="24" t="s">
        <v>142</v>
      </c>
      <c r="E11390" s="14">
        <v>96884997118.307007</v>
      </c>
      <c r="F11390" s="14">
        <v>5</v>
      </c>
      <c r="G11390" s="22">
        <f t="shared" si="1158"/>
        <v>1.9605076806826535E+61</v>
      </c>
      <c r="H11390" s="25">
        <f t="shared" si="1156"/>
        <v>960158662.58879352</v>
      </c>
      <c r="I11390" s="25">
        <f t="shared" si="1157"/>
        <v>9.3830372330942868E+24</v>
      </c>
      <c r="J11390" s="14">
        <v>1</v>
      </c>
      <c r="K11390" s="14">
        <v>11</v>
      </c>
      <c r="L11390" s="14">
        <v>5</v>
      </c>
      <c r="M11390" s="14">
        <v>10000</v>
      </c>
      <c r="N11390" s="14">
        <v>10000</v>
      </c>
      <c r="O11390" s="14">
        <v>30</v>
      </c>
      <c r="P11390" s="14" t="b">
        <v>1</v>
      </c>
      <c r="Q11390" s="14">
        <v>0</v>
      </c>
      <c r="R11390" s="14" t="b">
        <v>0</v>
      </c>
      <c r="S11390" s="14">
        <v>101.000000000008</v>
      </c>
      <c r="T11390" s="14" t="s">
        <v>59</v>
      </c>
      <c r="U11390" s="25">
        <v>11485</v>
      </c>
      <c r="V11390" s="14">
        <v>67921</v>
      </c>
      <c r="W11390" s="25">
        <v>1.07</v>
      </c>
    </row>
    <row r="11391" spans="1:23" x14ac:dyDescent="0.3">
      <c r="A11391" s="23">
        <v>11389</v>
      </c>
      <c r="C11391" s="24" t="s">
        <v>142</v>
      </c>
      <c r="E11391" s="14">
        <v>96884997118.307007</v>
      </c>
      <c r="F11391" s="14">
        <v>5</v>
      </c>
      <c r="G11391" s="22">
        <f t="shared" si="1158"/>
        <v>1.9742312344474317E+61</v>
      </c>
      <c r="H11391" s="25">
        <f t="shared" si="1156"/>
        <v>960338987.82725465</v>
      </c>
      <c r="I11391" s="25">
        <f t="shared" si="1157"/>
        <v>9.3880495589971238E+24</v>
      </c>
      <c r="J11391" s="14">
        <v>1</v>
      </c>
      <c r="K11391" s="14">
        <v>11</v>
      </c>
      <c r="L11391" s="14">
        <v>5</v>
      </c>
      <c r="M11391" s="14">
        <v>10000</v>
      </c>
      <c r="N11391" s="14">
        <v>10000</v>
      </c>
      <c r="O11391" s="14">
        <v>30</v>
      </c>
      <c r="P11391" s="14" t="b">
        <v>1</v>
      </c>
      <c r="Q11391" s="14">
        <v>0</v>
      </c>
      <c r="R11391" s="14" t="b">
        <v>0</v>
      </c>
      <c r="S11391" s="14">
        <v>101.000000000008</v>
      </c>
      <c r="T11391" s="14" t="s">
        <v>59</v>
      </c>
      <c r="U11391" s="25">
        <v>11486</v>
      </c>
      <c r="V11391" s="14">
        <v>67928</v>
      </c>
      <c r="W11391" s="25">
        <v>1.07</v>
      </c>
    </row>
    <row r="11392" spans="1:23" x14ac:dyDescent="0.3">
      <c r="A11392" s="23">
        <v>11390</v>
      </c>
      <c r="C11392" s="24" t="s">
        <v>142</v>
      </c>
      <c r="E11392" s="14">
        <v>96884997118.307007</v>
      </c>
      <c r="F11392" s="14">
        <v>5</v>
      </c>
      <c r="G11392" s="22">
        <f t="shared" si="1158"/>
        <v>1.9880508530885637E+61</v>
      </c>
      <c r="H11392" s="25">
        <f t="shared" si="1156"/>
        <v>960519331.10654902</v>
      </c>
      <c r="I11392" s="25">
        <f t="shared" si="1157"/>
        <v>9.3930641219993427E+24</v>
      </c>
      <c r="J11392" s="14">
        <v>1</v>
      </c>
      <c r="K11392" s="14">
        <v>11</v>
      </c>
      <c r="L11392" s="14">
        <v>5</v>
      </c>
      <c r="M11392" s="14">
        <v>10000</v>
      </c>
      <c r="N11392" s="14">
        <v>10000</v>
      </c>
      <c r="O11392" s="14">
        <v>30</v>
      </c>
      <c r="P11392" s="14" t="b">
        <v>1</v>
      </c>
      <c r="Q11392" s="14">
        <v>0</v>
      </c>
      <c r="R11392" s="14" t="b">
        <v>0</v>
      </c>
      <c r="S11392" s="14">
        <v>101.000000000008</v>
      </c>
      <c r="T11392" s="14" t="s">
        <v>59</v>
      </c>
      <c r="U11392" s="25">
        <v>11487</v>
      </c>
      <c r="V11392" s="14">
        <v>67935</v>
      </c>
      <c r="W11392" s="25">
        <v>1.07</v>
      </c>
    </row>
    <row r="11393" spans="1:23" x14ac:dyDescent="0.3">
      <c r="A11393" s="23">
        <v>11391</v>
      </c>
      <c r="C11393" s="24" t="s">
        <v>142</v>
      </c>
      <c r="E11393" s="14">
        <v>96884997118.307007</v>
      </c>
      <c r="F11393" s="14">
        <v>5</v>
      </c>
      <c r="G11393" s="22">
        <f t="shared" si="1158"/>
        <v>2.0019672090601835E+61</v>
      </c>
      <c r="H11393" s="25">
        <f t="shared" si="1156"/>
        <v>960699692.42690051</v>
      </c>
      <c r="I11393" s="25">
        <f t="shared" si="1157"/>
        <v>9.3980809229027483E+24</v>
      </c>
      <c r="J11393" s="14">
        <v>1</v>
      </c>
      <c r="K11393" s="14">
        <v>11</v>
      </c>
      <c r="L11393" s="14">
        <v>5</v>
      </c>
      <c r="M11393" s="14">
        <v>10000</v>
      </c>
      <c r="N11393" s="14">
        <v>10000</v>
      </c>
      <c r="O11393" s="14">
        <v>30</v>
      </c>
      <c r="P11393" s="14" t="b">
        <v>1</v>
      </c>
      <c r="Q11393" s="14">
        <v>0</v>
      </c>
      <c r="R11393" s="14" t="b">
        <v>0</v>
      </c>
      <c r="S11393" s="14">
        <v>101.000000000008</v>
      </c>
      <c r="T11393" s="14" t="s">
        <v>59</v>
      </c>
      <c r="U11393" s="25">
        <v>11488</v>
      </c>
      <c r="V11393" s="14">
        <v>67942</v>
      </c>
      <c r="W11393" s="25">
        <v>1.07</v>
      </c>
    </row>
    <row r="11394" spans="1:23" x14ac:dyDescent="0.3">
      <c r="A11394" s="23">
        <v>11392</v>
      </c>
      <c r="C11394" s="24" t="s">
        <v>142</v>
      </c>
      <c r="E11394" s="14">
        <v>96884997118.307007</v>
      </c>
      <c r="F11394" s="14">
        <v>5</v>
      </c>
      <c r="G11394" s="22">
        <f t="shared" si="1158"/>
        <v>2.0159809795236046E+61</v>
      </c>
      <c r="H11394" s="25">
        <f t="shared" si="1156"/>
        <v>960880071.78853035</v>
      </c>
      <c r="I11394" s="25">
        <f t="shared" si="1157"/>
        <v>9.4030999625095182E+24</v>
      </c>
      <c r="J11394" s="14">
        <v>1</v>
      </c>
      <c r="K11394" s="14">
        <v>11</v>
      </c>
      <c r="L11394" s="14">
        <v>5</v>
      </c>
      <c r="M11394" s="14">
        <v>10000</v>
      </c>
      <c r="N11394" s="14">
        <v>10000</v>
      </c>
      <c r="O11394" s="14">
        <v>30</v>
      </c>
      <c r="P11394" s="14" t="b">
        <v>1</v>
      </c>
      <c r="Q11394" s="14">
        <v>0</v>
      </c>
      <c r="R11394" s="14" t="b">
        <v>0</v>
      </c>
      <c r="S11394" s="14">
        <v>101.000000000008</v>
      </c>
      <c r="T11394" s="14" t="s">
        <v>59</v>
      </c>
      <c r="U11394" s="25">
        <v>11489</v>
      </c>
      <c r="V11394" s="14">
        <v>67949</v>
      </c>
      <c r="W11394" s="25">
        <v>1.07</v>
      </c>
    </row>
    <row r="11395" spans="1:23" x14ac:dyDescent="0.3">
      <c r="A11395" s="23">
        <v>11393</v>
      </c>
      <c r="C11395" s="24" t="s">
        <v>142</v>
      </c>
      <c r="E11395" s="14">
        <v>96884997118.307007</v>
      </c>
      <c r="F11395" s="14">
        <v>5</v>
      </c>
      <c r="G11395" s="22">
        <f t="shared" si="1158"/>
        <v>2.0300928463802695E+61</v>
      </c>
      <c r="H11395" s="25">
        <f t="shared" ref="H11395:H11402" si="1159">(A11395^2.14+50+50*A11395)*2</f>
        <v>961060469.19165671</v>
      </c>
      <c r="I11395" s="25">
        <f t="shared" ref="I11395:I11402" si="1160">(A11395^6.082+A11395^4+1000*A11395+100)*2</f>
        <v>9.4081212416220704E+24</v>
      </c>
      <c r="J11395" s="14">
        <v>1</v>
      </c>
      <c r="K11395" s="14">
        <v>11</v>
      </c>
      <c r="L11395" s="14">
        <v>5</v>
      </c>
      <c r="M11395" s="14">
        <v>10000</v>
      </c>
      <c r="N11395" s="14">
        <v>10000</v>
      </c>
      <c r="O11395" s="14">
        <v>30</v>
      </c>
      <c r="P11395" s="14" t="b">
        <v>1</v>
      </c>
      <c r="Q11395" s="14">
        <v>0</v>
      </c>
      <c r="R11395" s="14" t="b">
        <v>0</v>
      </c>
      <c r="S11395" s="14">
        <v>101.000000000008</v>
      </c>
      <c r="T11395" s="14" t="s">
        <v>59</v>
      </c>
      <c r="U11395" s="25">
        <v>11490</v>
      </c>
      <c r="V11395" s="14">
        <v>67956</v>
      </c>
      <c r="W11395" s="25">
        <v>1.07</v>
      </c>
    </row>
    <row r="11396" spans="1:23" x14ac:dyDescent="0.3">
      <c r="A11396" s="23">
        <v>11394</v>
      </c>
      <c r="C11396" s="24" t="s">
        <v>142</v>
      </c>
      <c r="E11396" s="14">
        <v>96884997118.307007</v>
      </c>
      <c r="F11396" s="14">
        <v>5</v>
      </c>
      <c r="G11396" s="22">
        <f t="shared" si="1158"/>
        <v>2.0443034963049312E+61</v>
      </c>
      <c r="H11396" s="25">
        <f t="shared" si="1159"/>
        <v>961240884.63650239</v>
      </c>
      <c r="I11396" s="25">
        <f t="shared" si="1160"/>
        <v>9.4131447610428561E+24</v>
      </c>
      <c r="J11396" s="14">
        <v>1</v>
      </c>
      <c r="K11396" s="14">
        <v>11</v>
      </c>
      <c r="L11396" s="14">
        <v>5</v>
      </c>
      <c r="M11396" s="14">
        <v>10000</v>
      </c>
      <c r="N11396" s="14">
        <v>10000</v>
      </c>
      <c r="O11396" s="14">
        <v>30</v>
      </c>
      <c r="P11396" s="14" t="b">
        <v>1</v>
      </c>
      <c r="Q11396" s="14">
        <v>0</v>
      </c>
      <c r="R11396" s="14" t="b">
        <v>0</v>
      </c>
      <c r="S11396" s="14">
        <v>101.000000000008</v>
      </c>
      <c r="T11396" s="14" t="s">
        <v>59</v>
      </c>
      <c r="U11396" s="25">
        <v>11491</v>
      </c>
      <c r="V11396" s="14">
        <v>67963</v>
      </c>
      <c r="W11396" s="25">
        <v>1.07</v>
      </c>
    </row>
    <row r="11397" spans="1:23" x14ac:dyDescent="0.3">
      <c r="A11397" s="23">
        <v>11395</v>
      </c>
      <c r="C11397" s="24" t="s">
        <v>142</v>
      </c>
      <c r="E11397" s="14">
        <v>96884997118.307007</v>
      </c>
      <c r="F11397" s="14">
        <v>5</v>
      </c>
      <c r="G11397" s="22">
        <f t="shared" ref="G11397:G11460" si="1161">G11396*1.007</f>
        <v>2.0586136207790653E+61</v>
      </c>
      <c r="H11397" s="25">
        <f t="shared" si="1159"/>
        <v>961421318.12329054</v>
      </c>
      <c r="I11397" s="25">
        <f t="shared" si="1160"/>
        <v>9.4181705215748313E+24</v>
      </c>
      <c r="J11397" s="14">
        <v>1</v>
      </c>
      <c r="K11397" s="14">
        <v>11</v>
      </c>
      <c r="L11397" s="14">
        <v>5</v>
      </c>
      <c r="M11397" s="14">
        <v>10000</v>
      </c>
      <c r="N11397" s="14">
        <v>10000</v>
      </c>
      <c r="O11397" s="14">
        <v>30</v>
      </c>
      <c r="P11397" s="14" t="b">
        <v>1</v>
      </c>
      <c r="Q11397" s="14">
        <v>0</v>
      </c>
      <c r="R11397" s="14" t="b">
        <v>0</v>
      </c>
      <c r="S11397" s="14">
        <v>101.000000000008</v>
      </c>
      <c r="T11397" s="14" t="s">
        <v>59</v>
      </c>
      <c r="U11397" s="25">
        <v>11492</v>
      </c>
      <c r="V11397" s="14">
        <v>67970</v>
      </c>
      <c r="W11397" s="25">
        <v>1.07</v>
      </c>
    </row>
    <row r="11398" spans="1:23" x14ac:dyDescent="0.3">
      <c r="A11398" s="23">
        <v>11396</v>
      </c>
      <c r="C11398" s="24" t="s">
        <v>142</v>
      </c>
      <c r="E11398" s="14">
        <v>96884997118.307007</v>
      </c>
      <c r="F11398" s="14">
        <v>5</v>
      </c>
      <c r="G11398" s="22">
        <f t="shared" si="1161"/>
        <v>2.0730239161245187E+61</v>
      </c>
      <c r="H11398" s="25">
        <f t="shared" si="1159"/>
        <v>961601769.6522485</v>
      </c>
      <c r="I11398" s="25">
        <f t="shared" si="1160"/>
        <v>9.4231985240209251E+24</v>
      </c>
      <c r="J11398" s="14">
        <v>1</v>
      </c>
      <c r="K11398" s="14">
        <v>11</v>
      </c>
      <c r="L11398" s="14">
        <v>5</v>
      </c>
      <c r="M11398" s="14">
        <v>10000</v>
      </c>
      <c r="N11398" s="14">
        <v>10000</v>
      </c>
      <c r="O11398" s="14">
        <v>30</v>
      </c>
      <c r="P11398" s="14" t="b">
        <v>1</v>
      </c>
      <c r="Q11398" s="14">
        <v>0</v>
      </c>
      <c r="R11398" s="14" t="b">
        <v>0</v>
      </c>
      <c r="S11398" s="14">
        <v>101.000000000008</v>
      </c>
      <c r="T11398" s="14" t="s">
        <v>59</v>
      </c>
      <c r="U11398" s="25">
        <v>11493</v>
      </c>
      <c r="V11398" s="14">
        <v>67977</v>
      </c>
      <c r="W11398" s="25">
        <v>1.07</v>
      </c>
    </row>
    <row r="11399" spans="1:23" x14ac:dyDescent="0.3">
      <c r="A11399" s="23">
        <v>11397</v>
      </c>
      <c r="C11399" s="24" t="s">
        <v>142</v>
      </c>
      <c r="E11399" s="14">
        <v>96884997118.307007</v>
      </c>
      <c r="F11399" s="14">
        <v>5</v>
      </c>
      <c r="G11399" s="22">
        <f t="shared" si="1161"/>
        <v>2.0875350835373902E+61</v>
      </c>
      <c r="H11399" s="25">
        <f t="shared" si="1159"/>
        <v>961782239.22358751</v>
      </c>
      <c r="I11399" s="25">
        <f t="shared" si="1160"/>
        <v>9.4282287691843017E+24</v>
      </c>
      <c r="J11399" s="14">
        <v>1</v>
      </c>
      <c r="K11399" s="14">
        <v>11</v>
      </c>
      <c r="L11399" s="14">
        <v>5</v>
      </c>
      <c r="M11399" s="14">
        <v>10000</v>
      </c>
      <c r="N11399" s="14">
        <v>10000</v>
      </c>
      <c r="O11399" s="14">
        <v>30</v>
      </c>
      <c r="P11399" s="14" t="b">
        <v>1</v>
      </c>
      <c r="Q11399" s="14">
        <v>0</v>
      </c>
      <c r="R11399" s="14" t="b">
        <v>0</v>
      </c>
      <c r="S11399" s="14">
        <v>101.000000000008</v>
      </c>
      <c r="T11399" s="14" t="s">
        <v>59</v>
      </c>
      <c r="U11399" s="25">
        <v>11494</v>
      </c>
      <c r="V11399" s="14">
        <v>67984</v>
      </c>
      <c r="W11399" s="25">
        <v>1.07</v>
      </c>
    </row>
    <row r="11400" spans="1:23" x14ac:dyDescent="0.3">
      <c r="A11400" s="23">
        <v>11398</v>
      </c>
      <c r="C11400" s="24" t="s">
        <v>142</v>
      </c>
      <c r="E11400" s="14">
        <v>96884997118.307007</v>
      </c>
      <c r="F11400" s="14">
        <v>5</v>
      </c>
      <c r="G11400" s="22">
        <f t="shared" si="1161"/>
        <v>2.1021478291221517E+61</v>
      </c>
      <c r="H11400" s="25">
        <f t="shared" si="1159"/>
        <v>961962726.8375361</v>
      </c>
      <c r="I11400" s="25">
        <f t="shared" si="1160"/>
        <v>9.4332612578684981E+24</v>
      </c>
      <c r="J11400" s="14">
        <v>1</v>
      </c>
      <c r="K11400" s="14">
        <v>11</v>
      </c>
      <c r="L11400" s="14">
        <v>5</v>
      </c>
      <c r="M11400" s="14">
        <v>10000</v>
      </c>
      <c r="N11400" s="14">
        <v>10000</v>
      </c>
      <c r="O11400" s="14">
        <v>30</v>
      </c>
      <c r="P11400" s="14" t="b">
        <v>1</v>
      </c>
      <c r="Q11400" s="14">
        <v>0</v>
      </c>
      <c r="R11400" s="14" t="b">
        <v>0</v>
      </c>
      <c r="S11400" s="14">
        <v>101.000000000008</v>
      </c>
      <c r="T11400" s="14" t="s">
        <v>59</v>
      </c>
      <c r="U11400" s="25">
        <v>11495</v>
      </c>
      <c r="V11400" s="14">
        <v>67991</v>
      </c>
      <c r="W11400" s="25">
        <v>1.07</v>
      </c>
    </row>
    <row r="11401" spans="1:23" x14ac:dyDescent="0.3">
      <c r="A11401" s="23">
        <v>11399</v>
      </c>
      <c r="C11401" s="24" t="s">
        <v>142</v>
      </c>
      <c r="E11401" s="14">
        <v>96884997118.307007</v>
      </c>
      <c r="F11401" s="14">
        <v>5</v>
      </c>
      <c r="G11401" s="22">
        <f t="shared" si="1161"/>
        <v>2.1168628639260066E+61</v>
      </c>
      <c r="H11401" s="25">
        <f t="shared" si="1159"/>
        <v>962143232.4943105</v>
      </c>
      <c r="I11401" s="25">
        <f t="shared" si="1160"/>
        <v>9.4382959908770198E+24</v>
      </c>
      <c r="J11401" s="14">
        <v>1</v>
      </c>
      <c r="K11401" s="14">
        <v>11</v>
      </c>
      <c r="L11401" s="14">
        <v>5</v>
      </c>
      <c r="M11401" s="14">
        <v>10000</v>
      </c>
      <c r="N11401" s="14">
        <v>10000</v>
      </c>
      <c r="O11401" s="14">
        <v>30</v>
      </c>
      <c r="P11401" s="14" t="b">
        <v>1</v>
      </c>
      <c r="Q11401" s="14">
        <v>0</v>
      </c>
      <c r="R11401" s="14" t="b">
        <v>0</v>
      </c>
      <c r="S11401" s="14">
        <v>101.000000000008</v>
      </c>
      <c r="T11401" s="14" t="s">
        <v>59</v>
      </c>
      <c r="U11401" s="25">
        <v>11496</v>
      </c>
      <c r="V11401" s="14">
        <v>67998</v>
      </c>
      <c r="W11401" s="25">
        <v>1.07</v>
      </c>
    </row>
    <row r="11402" spans="1:23" x14ac:dyDescent="0.3">
      <c r="A11402" s="20">
        <v>11400</v>
      </c>
      <c r="C11402" s="24" t="s">
        <v>142</v>
      </c>
      <c r="E11402" s="14">
        <v>96884997118.307007</v>
      </c>
      <c r="F11402" s="14">
        <v>5</v>
      </c>
      <c r="G11402" s="22">
        <f t="shared" si="1161"/>
        <v>2.1316809039734884E+61</v>
      </c>
      <c r="H11402" s="25">
        <f t="shared" si="1159"/>
        <v>962323756.19413722</v>
      </c>
      <c r="I11402" s="25">
        <f t="shared" si="1160"/>
        <v>9.4433329690139449E+24</v>
      </c>
      <c r="J11402" s="14">
        <v>1</v>
      </c>
      <c r="K11402" s="14">
        <v>11</v>
      </c>
      <c r="L11402" s="14">
        <v>5</v>
      </c>
      <c r="M11402" s="14">
        <v>10000</v>
      </c>
      <c r="N11402" s="14">
        <v>10000</v>
      </c>
      <c r="O11402" s="14">
        <v>30</v>
      </c>
      <c r="P11402" s="14" t="b">
        <v>1</v>
      </c>
      <c r="Q11402" s="14">
        <v>0</v>
      </c>
      <c r="R11402" s="14" t="b">
        <v>0</v>
      </c>
      <c r="S11402" s="14">
        <v>101.000000000008</v>
      </c>
      <c r="T11402" s="14" t="s">
        <v>59</v>
      </c>
      <c r="U11402" s="25">
        <v>11497</v>
      </c>
      <c r="V11402" s="14">
        <v>68005</v>
      </c>
      <c r="W11402" s="25">
        <v>1.07</v>
      </c>
    </row>
    <row r="11403" spans="1:23" x14ac:dyDescent="0.3">
      <c r="A11403" s="23">
        <v>11401</v>
      </c>
      <c r="C11403" s="24" t="s">
        <v>145</v>
      </c>
      <c r="E11403" s="14">
        <v>96884997118.307007</v>
      </c>
      <c r="F11403" s="14">
        <v>5</v>
      </c>
      <c r="G11403" s="22">
        <f t="shared" si="1161"/>
        <v>2.1466026703013025E+61</v>
      </c>
      <c r="H11403" s="25">
        <f t="shared" ref="H11403:H11466" si="1162">(A11403^2.14+50+50*A11403)*2</f>
        <v>962504297.93723714</v>
      </c>
      <c r="I11403" s="25">
        <f t="shared" ref="I11403:I11466" si="1163">(A11403^6.082+A11403^4+1000*A11403+100)*2</f>
        <v>9.4483721930832581E+24</v>
      </c>
      <c r="J11403" s="14">
        <v>1</v>
      </c>
      <c r="K11403" s="14">
        <v>11</v>
      </c>
      <c r="L11403" s="14">
        <v>5</v>
      </c>
      <c r="M11403" s="14">
        <v>10000</v>
      </c>
      <c r="N11403" s="14">
        <v>10000</v>
      </c>
      <c r="O11403" s="14">
        <v>30</v>
      </c>
      <c r="P11403" s="14" t="b">
        <v>1</v>
      </c>
      <c r="Q11403" s="14">
        <v>0</v>
      </c>
      <c r="R11403" s="14" t="b">
        <v>0</v>
      </c>
      <c r="S11403" s="14">
        <v>101.000000000008</v>
      </c>
      <c r="T11403" s="14" t="s">
        <v>59</v>
      </c>
      <c r="U11403" s="25">
        <v>11498</v>
      </c>
      <c r="V11403" s="14">
        <v>68012</v>
      </c>
      <c r="W11403" s="25">
        <v>1.07</v>
      </c>
    </row>
    <row r="11404" spans="1:23" x14ac:dyDescent="0.3">
      <c r="A11404" s="23">
        <v>11402</v>
      </c>
      <c r="C11404" s="24" t="s">
        <v>145</v>
      </c>
      <c r="E11404" s="14">
        <v>96884997118.307007</v>
      </c>
      <c r="F11404" s="14">
        <v>5</v>
      </c>
      <c r="G11404" s="22">
        <f t="shared" si="1161"/>
        <v>2.1616288889934115E+61</v>
      </c>
      <c r="H11404" s="25">
        <f t="shared" si="1162"/>
        <v>962684857.72382832</v>
      </c>
      <c r="I11404" s="25">
        <f t="shared" si="1163"/>
        <v>9.4534136638892434E+24</v>
      </c>
      <c r="J11404" s="14">
        <v>1</v>
      </c>
      <c r="K11404" s="14">
        <v>11</v>
      </c>
      <c r="L11404" s="14">
        <v>5</v>
      </c>
      <c r="M11404" s="14">
        <v>10000</v>
      </c>
      <c r="N11404" s="14">
        <v>10000</v>
      </c>
      <c r="O11404" s="14">
        <v>30</v>
      </c>
      <c r="P11404" s="14" t="b">
        <v>1</v>
      </c>
      <c r="Q11404" s="14">
        <v>0</v>
      </c>
      <c r="R11404" s="14" t="b">
        <v>0</v>
      </c>
      <c r="S11404" s="14">
        <v>101.000000000008</v>
      </c>
      <c r="T11404" s="14" t="s">
        <v>59</v>
      </c>
      <c r="U11404" s="25">
        <v>11499</v>
      </c>
      <c r="V11404" s="14">
        <v>68019</v>
      </c>
      <c r="W11404" s="25">
        <v>1.07</v>
      </c>
    </row>
    <row r="11405" spans="1:23" x14ac:dyDescent="0.3">
      <c r="A11405" s="23">
        <v>11403</v>
      </c>
      <c r="C11405" s="24" t="s">
        <v>144</v>
      </c>
      <c r="E11405" s="14">
        <v>96884997118.307007</v>
      </c>
      <c r="F11405" s="14">
        <v>5</v>
      </c>
      <c r="G11405" s="22">
        <f t="shared" si="1161"/>
        <v>2.1767602912163651E+61</v>
      </c>
      <c r="H11405" s="25">
        <f t="shared" si="1162"/>
        <v>962865435.55413628</v>
      </c>
      <c r="I11405" s="25">
        <f t="shared" si="1163"/>
        <v>9.4584573822364942E+24</v>
      </c>
      <c r="J11405" s="14">
        <v>1</v>
      </c>
      <c r="K11405" s="14">
        <v>11</v>
      </c>
      <c r="L11405" s="14">
        <v>5</v>
      </c>
      <c r="M11405" s="14">
        <v>10000</v>
      </c>
      <c r="N11405" s="14">
        <v>10000</v>
      </c>
      <c r="O11405" s="14">
        <v>30</v>
      </c>
      <c r="P11405" s="14" t="b">
        <v>1</v>
      </c>
      <c r="Q11405" s="14">
        <v>0</v>
      </c>
      <c r="R11405" s="14" t="b">
        <v>0</v>
      </c>
      <c r="S11405" s="14">
        <v>101.000000000008</v>
      </c>
      <c r="T11405" s="14" t="s">
        <v>59</v>
      </c>
      <c r="U11405" s="25">
        <v>11500</v>
      </c>
      <c r="V11405" s="14">
        <v>68026</v>
      </c>
      <c r="W11405" s="25">
        <v>1.07</v>
      </c>
    </row>
    <row r="11406" spans="1:23" x14ac:dyDescent="0.3">
      <c r="A11406" s="23">
        <v>11404</v>
      </c>
      <c r="C11406" s="24" t="s">
        <v>144</v>
      </c>
      <c r="E11406" s="14">
        <v>96884997118.307007</v>
      </c>
      <c r="F11406" s="14">
        <v>5</v>
      </c>
      <c r="G11406" s="22">
        <f t="shared" si="1161"/>
        <v>2.1919976132548794E+61</v>
      </c>
      <c r="H11406" s="25">
        <f t="shared" si="1162"/>
        <v>963046031.42838049</v>
      </c>
      <c r="I11406" s="25">
        <f t="shared" si="1163"/>
        <v>9.4635033489296352E+24</v>
      </c>
      <c r="J11406" s="14">
        <v>1</v>
      </c>
      <c r="K11406" s="14">
        <v>11</v>
      </c>
      <c r="L11406" s="14">
        <v>5</v>
      </c>
      <c r="M11406" s="14">
        <v>10000</v>
      </c>
      <c r="N11406" s="14">
        <v>10000</v>
      </c>
      <c r="O11406" s="14">
        <v>30</v>
      </c>
      <c r="P11406" s="14" t="b">
        <v>1</v>
      </c>
      <c r="Q11406" s="14">
        <v>0</v>
      </c>
      <c r="R11406" s="14" t="b">
        <v>0</v>
      </c>
      <c r="S11406" s="14">
        <v>101.000000000008</v>
      </c>
      <c r="T11406" s="14" t="s">
        <v>59</v>
      </c>
      <c r="U11406" s="25">
        <v>11501</v>
      </c>
      <c r="V11406" s="14">
        <v>68033</v>
      </c>
      <c r="W11406" s="25">
        <v>1.07</v>
      </c>
    </row>
    <row r="11407" spans="1:23" x14ac:dyDescent="0.3">
      <c r="A11407" s="23">
        <v>11405</v>
      </c>
      <c r="C11407" s="24" t="s">
        <v>144</v>
      </c>
      <c r="E11407" s="14">
        <v>96884997118.307007</v>
      </c>
      <c r="F11407" s="14">
        <v>5</v>
      </c>
      <c r="G11407" s="22">
        <f t="shared" si="1161"/>
        <v>2.2073415965476632E+61</v>
      </c>
      <c r="H11407" s="25">
        <f t="shared" si="1162"/>
        <v>963226645.34678447</v>
      </c>
      <c r="I11407" s="25">
        <f t="shared" si="1163"/>
        <v>9.4685515647738041E+24</v>
      </c>
      <c r="J11407" s="14">
        <v>1</v>
      </c>
      <c r="K11407" s="14">
        <v>11</v>
      </c>
      <c r="L11407" s="14">
        <v>5</v>
      </c>
      <c r="M11407" s="14">
        <v>10000</v>
      </c>
      <c r="N11407" s="14">
        <v>10000</v>
      </c>
      <c r="O11407" s="14">
        <v>30</v>
      </c>
      <c r="P11407" s="14" t="b">
        <v>1</v>
      </c>
      <c r="Q11407" s="14">
        <v>0</v>
      </c>
      <c r="R11407" s="14" t="b">
        <v>0</v>
      </c>
      <c r="S11407" s="14">
        <v>101.000000000008</v>
      </c>
      <c r="T11407" s="14" t="s">
        <v>59</v>
      </c>
      <c r="U11407" s="25">
        <v>11502</v>
      </c>
      <c r="V11407" s="14">
        <v>68040</v>
      </c>
      <c r="W11407" s="25">
        <v>1.07</v>
      </c>
    </row>
    <row r="11408" spans="1:23" x14ac:dyDescent="0.3">
      <c r="A11408" s="23">
        <v>11406</v>
      </c>
      <c r="C11408" s="24" t="s">
        <v>144</v>
      </c>
      <c r="E11408" s="14">
        <v>96884997118.307007</v>
      </c>
      <c r="F11408" s="14">
        <v>5</v>
      </c>
      <c r="G11408" s="22">
        <f t="shared" si="1161"/>
        <v>2.2227929877234965E+61</v>
      </c>
      <c r="H11408" s="25">
        <f t="shared" si="1162"/>
        <v>963407277.30956924</v>
      </c>
      <c r="I11408" s="25">
        <f t="shared" si="1163"/>
        <v>9.4736020305740345E+24</v>
      </c>
      <c r="J11408" s="14">
        <v>1</v>
      </c>
      <c r="K11408" s="14">
        <v>11</v>
      </c>
      <c r="L11408" s="14">
        <v>5</v>
      </c>
      <c r="M11408" s="14">
        <v>10000</v>
      </c>
      <c r="N11408" s="14">
        <v>10000</v>
      </c>
      <c r="O11408" s="14">
        <v>30</v>
      </c>
      <c r="P11408" s="14" t="b">
        <v>1</v>
      </c>
      <c r="Q11408" s="14">
        <v>0</v>
      </c>
      <c r="R11408" s="14" t="b">
        <v>0</v>
      </c>
      <c r="S11408" s="14">
        <v>101.000000000008</v>
      </c>
      <c r="T11408" s="14" t="s">
        <v>59</v>
      </c>
      <c r="U11408" s="25">
        <v>11503</v>
      </c>
      <c r="V11408" s="14">
        <v>68047</v>
      </c>
      <c r="W11408" s="25">
        <v>1.07</v>
      </c>
    </row>
    <row r="11409" spans="1:23" x14ac:dyDescent="0.3">
      <c r="A11409" s="23">
        <v>11407</v>
      </c>
      <c r="C11409" s="24" t="s">
        <v>144</v>
      </c>
      <c r="E11409" s="14">
        <v>96884997118.307007</v>
      </c>
      <c r="F11409" s="14">
        <v>5</v>
      </c>
      <c r="G11409" s="22">
        <f t="shared" si="1161"/>
        <v>2.2383525386375607E+61</v>
      </c>
      <c r="H11409" s="25">
        <f t="shared" si="1162"/>
        <v>963587927.31695282</v>
      </c>
      <c r="I11409" s="25">
        <f t="shared" si="1163"/>
        <v>9.4786547471358722E+24</v>
      </c>
      <c r="J11409" s="14">
        <v>1</v>
      </c>
      <c r="K11409" s="14">
        <v>11</v>
      </c>
      <c r="L11409" s="14">
        <v>5</v>
      </c>
      <c r="M11409" s="14">
        <v>10000</v>
      </c>
      <c r="N11409" s="14">
        <v>10000</v>
      </c>
      <c r="O11409" s="14">
        <v>30</v>
      </c>
      <c r="P11409" s="14" t="b">
        <v>1</v>
      </c>
      <c r="Q11409" s="14">
        <v>0</v>
      </c>
      <c r="R11409" s="14" t="b">
        <v>0</v>
      </c>
      <c r="S11409" s="14">
        <v>101.000000000008</v>
      </c>
      <c r="T11409" s="14" t="s">
        <v>59</v>
      </c>
      <c r="U11409" s="25">
        <v>11504</v>
      </c>
      <c r="V11409" s="14">
        <v>68054</v>
      </c>
      <c r="W11409" s="25">
        <v>1.07</v>
      </c>
    </row>
    <row r="11410" spans="1:23" x14ac:dyDescent="0.3">
      <c r="A11410" s="23">
        <v>11408</v>
      </c>
      <c r="C11410" s="24" t="s">
        <v>144</v>
      </c>
      <c r="E11410" s="14">
        <v>96884997118.307007</v>
      </c>
      <c r="F11410" s="14">
        <v>5</v>
      </c>
      <c r="G11410" s="22">
        <f t="shared" si="1161"/>
        <v>2.2540210064080235E+61</v>
      </c>
      <c r="H11410" s="25">
        <f t="shared" si="1162"/>
        <v>963768595.36915755</v>
      </c>
      <c r="I11410" s="25">
        <f t="shared" si="1163"/>
        <v>9.4837097152647622E+24</v>
      </c>
      <c r="J11410" s="14">
        <v>1</v>
      </c>
      <c r="K11410" s="14">
        <v>11</v>
      </c>
      <c r="L11410" s="14">
        <v>5</v>
      </c>
      <c r="M11410" s="14">
        <v>10000</v>
      </c>
      <c r="N11410" s="14">
        <v>10000</v>
      </c>
      <c r="O11410" s="14">
        <v>30</v>
      </c>
      <c r="P11410" s="14" t="b">
        <v>1</v>
      </c>
      <c r="Q11410" s="14">
        <v>0</v>
      </c>
      <c r="R11410" s="14" t="b">
        <v>0</v>
      </c>
      <c r="S11410" s="14">
        <v>101.000000000008</v>
      </c>
      <c r="T11410" s="14" t="s">
        <v>59</v>
      </c>
      <c r="U11410" s="25">
        <v>11505</v>
      </c>
      <c r="V11410" s="14">
        <v>68061</v>
      </c>
      <c r="W11410" s="25">
        <v>1.07</v>
      </c>
    </row>
    <row r="11411" spans="1:23" x14ac:dyDescent="0.3">
      <c r="A11411" s="23">
        <v>11409</v>
      </c>
      <c r="C11411" s="24" t="s">
        <v>144</v>
      </c>
      <c r="E11411" s="14">
        <v>96884997118.307007</v>
      </c>
      <c r="F11411" s="14">
        <v>5</v>
      </c>
      <c r="G11411" s="22">
        <f t="shared" si="1161"/>
        <v>2.2697991534528793E+61</v>
      </c>
      <c r="H11411" s="25">
        <f t="shared" si="1162"/>
        <v>963949281.4664098</v>
      </c>
      <c r="I11411" s="25">
        <f t="shared" si="1163"/>
        <v>9.4887669357666561E+24</v>
      </c>
      <c r="J11411" s="14">
        <v>1</v>
      </c>
      <c r="K11411" s="14">
        <v>11</v>
      </c>
      <c r="L11411" s="14">
        <v>5</v>
      </c>
      <c r="M11411" s="14">
        <v>10000</v>
      </c>
      <c r="N11411" s="14">
        <v>10000</v>
      </c>
      <c r="O11411" s="14">
        <v>30</v>
      </c>
      <c r="P11411" s="14" t="b">
        <v>1</v>
      </c>
      <c r="Q11411" s="14">
        <v>0</v>
      </c>
      <c r="R11411" s="14" t="b">
        <v>0</v>
      </c>
      <c r="S11411" s="14">
        <v>101.000000000008</v>
      </c>
      <c r="T11411" s="14" t="s">
        <v>59</v>
      </c>
      <c r="U11411" s="25">
        <v>11506</v>
      </c>
      <c r="V11411" s="14">
        <v>68068</v>
      </c>
      <c r="W11411" s="25">
        <v>1.07</v>
      </c>
    </row>
    <row r="11412" spans="1:23" x14ac:dyDescent="0.3">
      <c r="A11412" s="23">
        <v>11410</v>
      </c>
      <c r="C11412" s="24" t="s">
        <v>144</v>
      </c>
      <c r="E11412" s="14">
        <v>96884997118.307007</v>
      </c>
      <c r="F11412" s="14">
        <v>5</v>
      </c>
      <c r="G11412" s="22">
        <f t="shared" si="1161"/>
        <v>2.2856877475270493E+61</v>
      </c>
      <c r="H11412" s="25">
        <f t="shared" si="1162"/>
        <v>964129985.60893011</v>
      </c>
      <c r="I11412" s="25">
        <f t="shared" si="1163"/>
        <v>9.4938264094475432E+24</v>
      </c>
      <c r="J11412" s="14">
        <v>1</v>
      </c>
      <c r="K11412" s="14">
        <v>11</v>
      </c>
      <c r="L11412" s="14">
        <v>5</v>
      </c>
      <c r="M11412" s="14">
        <v>10000</v>
      </c>
      <c r="N11412" s="14">
        <v>10000</v>
      </c>
      <c r="O11412" s="14">
        <v>30</v>
      </c>
      <c r="P11412" s="14" t="b">
        <v>1</v>
      </c>
      <c r="Q11412" s="14">
        <v>0</v>
      </c>
      <c r="R11412" s="14" t="b">
        <v>0</v>
      </c>
      <c r="S11412" s="14">
        <v>101.000000000008</v>
      </c>
      <c r="T11412" s="14" t="s">
        <v>59</v>
      </c>
      <c r="U11412" s="25">
        <v>11507</v>
      </c>
      <c r="V11412" s="14">
        <v>68075</v>
      </c>
      <c r="W11412" s="25">
        <v>1.07</v>
      </c>
    </row>
    <row r="11413" spans="1:23" x14ac:dyDescent="0.3">
      <c r="A11413" s="23">
        <v>11411</v>
      </c>
      <c r="C11413" s="24" t="s">
        <v>144</v>
      </c>
      <c r="E11413" s="14">
        <v>96884997118.307007</v>
      </c>
      <c r="F11413" s="14">
        <v>5</v>
      </c>
      <c r="G11413" s="22">
        <f t="shared" si="1161"/>
        <v>2.3016875617597384E+61</v>
      </c>
      <c r="H11413" s="25">
        <f t="shared" si="1162"/>
        <v>964310707.79693246</v>
      </c>
      <c r="I11413" s="25">
        <f t="shared" si="1163"/>
        <v>9.4988881371137176E+24</v>
      </c>
      <c r="J11413" s="14">
        <v>1</v>
      </c>
      <c r="K11413" s="14">
        <v>11</v>
      </c>
      <c r="L11413" s="14">
        <v>5</v>
      </c>
      <c r="M11413" s="14">
        <v>10000</v>
      </c>
      <c r="N11413" s="14">
        <v>10000</v>
      </c>
      <c r="O11413" s="14">
        <v>30</v>
      </c>
      <c r="P11413" s="14" t="b">
        <v>1</v>
      </c>
      <c r="Q11413" s="14">
        <v>0</v>
      </c>
      <c r="R11413" s="14" t="b">
        <v>0</v>
      </c>
      <c r="S11413" s="14">
        <v>101.000000000008</v>
      </c>
      <c r="T11413" s="14" t="s">
        <v>59</v>
      </c>
      <c r="U11413" s="25">
        <v>11508</v>
      </c>
      <c r="V11413" s="14">
        <v>68082</v>
      </c>
      <c r="W11413" s="25">
        <v>1.07</v>
      </c>
    </row>
    <row r="11414" spans="1:23" x14ac:dyDescent="0.3">
      <c r="A11414" s="23">
        <v>11412</v>
      </c>
      <c r="C11414" s="24" t="s">
        <v>144</v>
      </c>
      <c r="E11414" s="14">
        <v>96884997118.307007</v>
      </c>
      <c r="F11414" s="14">
        <v>5</v>
      </c>
      <c r="G11414" s="22">
        <f t="shared" si="1161"/>
        <v>2.3177993746920565E+61</v>
      </c>
      <c r="H11414" s="25">
        <f t="shared" si="1162"/>
        <v>964491448.03064549</v>
      </c>
      <c r="I11414" s="25">
        <f t="shared" si="1163"/>
        <v>9.5039521195717121E+24</v>
      </c>
      <c r="J11414" s="14">
        <v>1</v>
      </c>
      <c r="K11414" s="14">
        <v>11</v>
      </c>
      <c r="L11414" s="14">
        <v>5</v>
      </c>
      <c r="M11414" s="14">
        <v>10000</v>
      </c>
      <c r="N11414" s="14">
        <v>10000</v>
      </c>
      <c r="O11414" s="14">
        <v>30</v>
      </c>
      <c r="P11414" s="14" t="b">
        <v>1</v>
      </c>
      <c r="Q11414" s="14">
        <v>0</v>
      </c>
      <c r="R11414" s="14" t="b">
        <v>0</v>
      </c>
      <c r="S11414" s="14">
        <v>101.000000000008</v>
      </c>
      <c r="T11414" s="14" t="s">
        <v>59</v>
      </c>
      <c r="U11414" s="25">
        <v>11509</v>
      </c>
      <c r="V11414" s="14">
        <v>68089</v>
      </c>
      <c r="W11414" s="25">
        <v>1.07</v>
      </c>
    </row>
    <row r="11415" spans="1:23" x14ac:dyDescent="0.3">
      <c r="A11415" s="23">
        <v>11413</v>
      </c>
      <c r="C11415" s="24" t="s">
        <v>144</v>
      </c>
      <c r="E11415" s="14">
        <v>96884997118.307007</v>
      </c>
      <c r="F11415" s="14">
        <v>5</v>
      </c>
      <c r="G11415" s="22">
        <f t="shared" si="1161"/>
        <v>2.3340239703149007E+61</v>
      </c>
      <c r="H11415" s="25">
        <f t="shared" si="1162"/>
        <v>964672206.31028831</v>
      </c>
      <c r="I11415" s="25">
        <f t="shared" si="1163"/>
        <v>9.5090183576280945E+24</v>
      </c>
      <c r="J11415" s="14">
        <v>1</v>
      </c>
      <c r="K11415" s="14">
        <v>11</v>
      </c>
      <c r="L11415" s="14">
        <v>5</v>
      </c>
      <c r="M11415" s="14">
        <v>10000</v>
      </c>
      <c r="N11415" s="14">
        <v>10000</v>
      </c>
      <c r="O11415" s="14">
        <v>30</v>
      </c>
      <c r="P11415" s="14" t="b">
        <v>1</v>
      </c>
      <c r="Q11415" s="14">
        <v>0</v>
      </c>
      <c r="R11415" s="14" t="b">
        <v>0</v>
      </c>
      <c r="S11415" s="14">
        <v>101.000000000008</v>
      </c>
      <c r="T11415" s="14" t="s">
        <v>59</v>
      </c>
      <c r="U11415" s="25">
        <v>11510</v>
      </c>
      <c r="V11415" s="14">
        <v>68096</v>
      </c>
      <c r="W11415" s="25">
        <v>1.07</v>
      </c>
    </row>
    <row r="11416" spans="1:23" x14ac:dyDescent="0.3">
      <c r="A11416" s="23">
        <v>11414</v>
      </c>
      <c r="C11416" s="24" t="s">
        <v>144</v>
      </c>
      <c r="E11416" s="14">
        <v>96884997118.307007</v>
      </c>
      <c r="F11416" s="14">
        <v>5</v>
      </c>
      <c r="G11416" s="22">
        <f t="shared" si="1161"/>
        <v>2.3503621381071048E+61</v>
      </c>
      <c r="H11416" s="25">
        <f t="shared" si="1162"/>
        <v>964852982.6360805</v>
      </c>
      <c r="I11416" s="25">
        <f t="shared" si="1163"/>
        <v>9.5140868520899408E+24</v>
      </c>
      <c r="J11416" s="14">
        <v>1</v>
      </c>
      <c r="K11416" s="14">
        <v>11</v>
      </c>
      <c r="L11416" s="14">
        <v>5</v>
      </c>
      <c r="M11416" s="14">
        <v>10000</v>
      </c>
      <c r="N11416" s="14">
        <v>10000</v>
      </c>
      <c r="O11416" s="14">
        <v>30</v>
      </c>
      <c r="P11416" s="14" t="b">
        <v>1</v>
      </c>
      <c r="Q11416" s="14">
        <v>0</v>
      </c>
      <c r="R11416" s="14" t="b">
        <v>0</v>
      </c>
      <c r="S11416" s="14">
        <v>101.000000000008</v>
      </c>
      <c r="T11416" s="14" t="s">
        <v>59</v>
      </c>
      <c r="U11416" s="25">
        <v>11511</v>
      </c>
      <c r="V11416" s="14">
        <v>68103</v>
      </c>
      <c r="W11416" s="25">
        <v>1.07</v>
      </c>
    </row>
    <row r="11417" spans="1:23" x14ac:dyDescent="0.3">
      <c r="A11417" s="23">
        <v>11415</v>
      </c>
      <c r="C11417" s="24" t="s">
        <v>144</v>
      </c>
      <c r="E11417" s="14">
        <v>96884997118.307007</v>
      </c>
      <c r="F11417" s="14">
        <v>5</v>
      </c>
      <c r="G11417" s="22">
        <f t="shared" si="1161"/>
        <v>2.3668146730738543E+61</v>
      </c>
      <c r="H11417" s="25">
        <f t="shared" si="1162"/>
        <v>965033777.0082494</v>
      </c>
      <c r="I11417" s="25">
        <f t="shared" si="1163"/>
        <v>9.5191576037643655E+24</v>
      </c>
      <c r="J11417" s="14">
        <v>1</v>
      </c>
      <c r="K11417" s="14">
        <v>11</v>
      </c>
      <c r="L11417" s="14">
        <v>5</v>
      </c>
      <c r="M11417" s="14">
        <v>10000</v>
      </c>
      <c r="N11417" s="14">
        <v>10000</v>
      </c>
      <c r="O11417" s="14">
        <v>30</v>
      </c>
      <c r="P11417" s="14" t="b">
        <v>1</v>
      </c>
      <c r="Q11417" s="14">
        <v>0</v>
      </c>
      <c r="R11417" s="14" t="b">
        <v>0</v>
      </c>
      <c r="S11417" s="14">
        <v>101.000000000008</v>
      </c>
      <c r="T11417" s="14" t="s">
        <v>59</v>
      </c>
      <c r="U11417" s="25">
        <v>11512</v>
      </c>
      <c r="V11417" s="14">
        <v>68110</v>
      </c>
      <c r="W11417" s="25">
        <v>1.07</v>
      </c>
    </row>
    <row r="11418" spans="1:23" x14ac:dyDescent="0.3">
      <c r="A11418" s="23">
        <v>11416</v>
      </c>
      <c r="C11418" s="24" t="s">
        <v>144</v>
      </c>
      <c r="E11418" s="14">
        <v>96884997118.307007</v>
      </c>
      <c r="F11418" s="14">
        <v>5</v>
      </c>
      <c r="G11418" s="22">
        <f t="shared" si="1161"/>
        <v>2.383382375785371E+61</v>
      </c>
      <c r="H11418" s="25">
        <f t="shared" si="1162"/>
        <v>965214589.42700946</v>
      </c>
      <c r="I11418" s="25">
        <f t="shared" si="1163"/>
        <v>9.5242306134586508E+24</v>
      </c>
      <c r="J11418" s="14">
        <v>1</v>
      </c>
      <c r="K11418" s="14">
        <v>11</v>
      </c>
      <c r="L11418" s="14">
        <v>5</v>
      </c>
      <c r="M11418" s="14">
        <v>10000</v>
      </c>
      <c r="N11418" s="14">
        <v>10000</v>
      </c>
      <c r="O11418" s="14">
        <v>30</v>
      </c>
      <c r="P11418" s="14" t="b">
        <v>1</v>
      </c>
      <c r="Q11418" s="14">
        <v>0</v>
      </c>
      <c r="R11418" s="14" t="b">
        <v>0</v>
      </c>
      <c r="S11418" s="14">
        <v>101.000000000008</v>
      </c>
      <c r="T11418" s="14" t="s">
        <v>59</v>
      </c>
      <c r="U11418" s="25">
        <v>11513</v>
      </c>
      <c r="V11418" s="14">
        <v>68117</v>
      </c>
      <c r="W11418" s="25">
        <v>1.07</v>
      </c>
    </row>
    <row r="11419" spans="1:23" x14ac:dyDescent="0.3">
      <c r="A11419" s="23">
        <v>11417</v>
      </c>
      <c r="C11419" s="24" t="s">
        <v>144</v>
      </c>
      <c r="E11419" s="14">
        <v>96884997118.307007</v>
      </c>
      <c r="F11419" s="14">
        <v>5</v>
      </c>
      <c r="G11419" s="22">
        <f t="shared" si="1161"/>
        <v>2.4000660524158682E+61</v>
      </c>
      <c r="H11419" s="25">
        <f t="shared" si="1162"/>
        <v>965395419.89258587</v>
      </c>
      <c r="I11419" s="25">
        <f t="shared" si="1163"/>
        <v>9.5293058819804533E+24</v>
      </c>
      <c r="J11419" s="14">
        <v>1</v>
      </c>
      <c r="K11419" s="14">
        <v>11</v>
      </c>
      <c r="L11419" s="14">
        <v>5</v>
      </c>
      <c r="M11419" s="14">
        <v>10000</v>
      </c>
      <c r="N11419" s="14">
        <v>10000</v>
      </c>
      <c r="O11419" s="14">
        <v>30</v>
      </c>
      <c r="P11419" s="14" t="b">
        <v>1</v>
      </c>
      <c r="Q11419" s="14">
        <v>0</v>
      </c>
      <c r="R11419" s="14" t="b">
        <v>0</v>
      </c>
      <c r="S11419" s="14">
        <v>101.000000000008</v>
      </c>
      <c r="T11419" s="14" t="s">
        <v>59</v>
      </c>
      <c r="U11419" s="25">
        <v>11514</v>
      </c>
      <c r="V11419" s="14">
        <v>68124</v>
      </c>
      <c r="W11419" s="25">
        <v>1.07</v>
      </c>
    </row>
    <row r="11420" spans="1:23" x14ac:dyDescent="0.3">
      <c r="A11420" s="23">
        <v>11418</v>
      </c>
      <c r="C11420" s="24" t="s">
        <v>144</v>
      </c>
      <c r="E11420" s="14">
        <v>96884997118.307007</v>
      </c>
      <c r="F11420" s="14">
        <v>5</v>
      </c>
      <c r="G11420" s="22">
        <f t="shared" si="1161"/>
        <v>2.4168665147827791E+61</v>
      </c>
      <c r="H11420" s="25">
        <f t="shared" si="1162"/>
        <v>965576268.4052012</v>
      </c>
      <c r="I11420" s="25">
        <f t="shared" si="1163"/>
        <v>9.5343834101374663E+24</v>
      </c>
      <c r="J11420" s="14">
        <v>1</v>
      </c>
      <c r="K11420" s="14">
        <v>11</v>
      </c>
      <c r="L11420" s="14">
        <v>5</v>
      </c>
      <c r="M11420" s="14">
        <v>10000</v>
      </c>
      <c r="N11420" s="14">
        <v>10000</v>
      </c>
      <c r="O11420" s="14">
        <v>30</v>
      </c>
      <c r="P11420" s="14" t="b">
        <v>1</v>
      </c>
      <c r="Q11420" s="14">
        <v>0</v>
      </c>
      <c r="R11420" s="14" t="b">
        <v>0</v>
      </c>
      <c r="S11420" s="14">
        <v>101.000000000008</v>
      </c>
      <c r="T11420" s="14" t="s">
        <v>59</v>
      </c>
      <c r="U11420" s="25">
        <v>11515</v>
      </c>
      <c r="V11420" s="14">
        <v>68131</v>
      </c>
      <c r="W11420" s="25">
        <v>1.07</v>
      </c>
    </row>
    <row r="11421" spans="1:23" x14ac:dyDescent="0.3">
      <c r="A11421" s="23">
        <v>11419</v>
      </c>
      <c r="C11421" s="24" t="s">
        <v>144</v>
      </c>
      <c r="E11421" s="14">
        <v>96884997118.307007</v>
      </c>
      <c r="F11421" s="14">
        <v>5</v>
      </c>
      <c r="G11421" s="22">
        <f t="shared" si="1161"/>
        <v>2.4337845803862584E+61</v>
      </c>
      <c r="H11421" s="25">
        <f t="shared" si="1162"/>
        <v>965757134.96506846</v>
      </c>
      <c r="I11421" s="25">
        <f t="shared" si="1163"/>
        <v>9.5394631987376882E+24</v>
      </c>
      <c r="J11421" s="14">
        <v>1</v>
      </c>
      <c r="K11421" s="14">
        <v>11</v>
      </c>
      <c r="L11421" s="14">
        <v>5</v>
      </c>
      <c r="M11421" s="14">
        <v>10000</v>
      </c>
      <c r="N11421" s="14">
        <v>10000</v>
      </c>
      <c r="O11421" s="14">
        <v>30</v>
      </c>
      <c r="P11421" s="14" t="b">
        <v>1</v>
      </c>
      <c r="Q11421" s="14">
        <v>0</v>
      </c>
      <c r="R11421" s="14" t="b">
        <v>0</v>
      </c>
      <c r="S11421" s="14">
        <v>101.000000000008</v>
      </c>
      <c r="T11421" s="14" t="s">
        <v>59</v>
      </c>
      <c r="U11421" s="25">
        <v>11516</v>
      </c>
      <c r="V11421" s="14">
        <v>68138</v>
      </c>
      <c r="W11421" s="25">
        <v>1.07</v>
      </c>
    </row>
    <row r="11422" spans="1:23" x14ac:dyDescent="0.3">
      <c r="A11422" s="23">
        <v>11420</v>
      </c>
      <c r="C11422" s="24" t="s">
        <v>144</v>
      </c>
      <c r="E11422" s="14">
        <v>96884997118.307007</v>
      </c>
      <c r="F11422" s="14">
        <v>5</v>
      </c>
      <c r="G11422" s="22">
        <f t="shared" si="1161"/>
        <v>2.4508210724489619E+61</v>
      </c>
      <c r="H11422" s="25">
        <f t="shared" si="1162"/>
        <v>965938019.57241857</v>
      </c>
      <c r="I11422" s="25">
        <f t="shared" si="1163"/>
        <v>9.5445452485895595E+24</v>
      </c>
      <c r="J11422" s="14">
        <v>1</v>
      </c>
      <c r="K11422" s="14">
        <v>11</v>
      </c>
      <c r="L11422" s="14">
        <v>5</v>
      </c>
      <c r="M11422" s="14">
        <v>10000</v>
      </c>
      <c r="N11422" s="14">
        <v>10000</v>
      </c>
      <c r="O11422" s="14">
        <v>30</v>
      </c>
      <c r="P11422" s="14" t="b">
        <v>1</v>
      </c>
      <c r="Q11422" s="14">
        <v>0</v>
      </c>
      <c r="R11422" s="14" t="b">
        <v>0</v>
      </c>
      <c r="S11422" s="14">
        <v>101.000000000008</v>
      </c>
      <c r="T11422" s="14" t="s">
        <v>59</v>
      </c>
      <c r="U11422" s="25">
        <v>11517</v>
      </c>
      <c r="V11422" s="14">
        <v>68145</v>
      </c>
      <c r="W11422" s="25">
        <v>1.07</v>
      </c>
    </row>
    <row r="11423" spans="1:23" x14ac:dyDescent="0.3">
      <c r="A11423" s="23">
        <v>11421</v>
      </c>
      <c r="C11423" s="24" t="s">
        <v>144</v>
      </c>
      <c r="E11423" s="14">
        <v>96884997118.307007</v>
      </c>
      <c r="F11423" s="14">
        <v>5</v>
      </c>
      <c r="G11423" s="22">
        <f t="shared" si="1161"/>
        <v>2.4679768199561045E+61</v>
      </c>
      <c r="H11423" s="25">
        <f t="shared" si="1162"/>
        <v>966118922.22746944</v>
      </c>
      <c r="I11423" s="25">
        <f t="shared" si="1163"/>
        <v>9.5496295605012847E+24</v>
      </c>
      <c r="J11423" s="14">
        <v>1</v>
      </c>
      <c r="K11423" s="14">
        <v>11</v>
      </c>
      <c r="L11423" s="14">
        <v>5</v>
      </c>
      <c r="M11423" s="14">
        <v>10000</v>
      </c>
      <c r="N11423" s="14">
        <v>10000</v>
      </c>
      <c r="O11423" s="14">
        <v>30</v>
      </c>
      <c r="P11423" s="14" t="b">
        <v>1</v>
      </c>
      <c r="Q11423" s="14">
        <v>0</v>
      </c>
      <c r="R11423" s="14" t="b">
        <v>0</v>
      </c>
      <c r="S11423" s="14">
        <v>101.000000000008</v>
      </c>
      <c r="T11423" s="14" t="s">
        <v>59</v>
      </c>
      <c r="U11423" s="25">
        <v>11518</v>
      </c>
      <c r="V11423" s="14">
        <v>68152</v>
      </c>
      <c r="W11423" s="25">
        <v>1.07</v>
      </c>
    </row>
    <row r="11424" spans="1:23" x14ac:dyDescent="0.3">
      <c r="A11424" s="23">
        <v>11422</v>
      </c>
      <c r="C11424" s="24" t="s">
        <v>144</v>
      </c>
      <c r="E11424" s="14">
        <v>96884997118.307007</v>
      </c>
      <c r="F11424" s="14">
        <v>5</v>
      </c>
      <c r="G11424" s="22">
        <f t="shared" si="1161"/>
        <v>2.4852526576957969E+61</v>
      </c>
      <c r="H11424" s="25">
        <f t="shared" si="1162"/>
        <v>966299842.93044305</v>
      </c>
      <c r="I11424" s="25">
        <f t="shared" si="1163"/>
        <v>9.5547161352817155E+24</v>
      </c>
      <c r="J11424" s="14">
        <v>1</v>
      </c>
      <c r="K11424" s="14">
        <v>11</v>
      </c>
      <c r="L11424" s="14">
        <v>5</v>
      </c>
      <c r="M11424" s="14">
        <v>10000</v>
      </c>
      <c r="N11424" s="14">
        <v>10000</v>
      </c>
      <c r="O11424" s="14">
        <v>30</v>
      </c>
      <c r="P11424" s="14" t="b">
        <v>1</v>
      </c>
      <c r="Q11424" s="14">
        <v>0</v>
      </c>
      <c r="R11424" s="14" t="b">
        <v>0</v>
      </c>
      <c r="S11424" s="14">
        <v>101.000000000008</v>
      </c>
      <c r="T11424" s="14" t="s">
        <v>59</v>
      </c>
      <c r="U11424" s="25">
        <v>11519</v>
      </c>
      <c r="V11424" s="14">
        <v>68159</v>
      </c>
      <c r="W11424" s="25">
        <v>1.07</v>
      </c>
    </row>
    <row r="11425" spans="1:23" x14ac:dyDescent="0.3">
      <c r="A11425" s="23">
        <v>11423</v>
      </c>
      <c r="C11425" s="24" t="s">
        <v>144</v>
      </c>
      <c r="E11425" s="14">
        <v>96884997118.307007</v>
      </c>
      <c r="F11425" s="14">
        <v>5</v>
      </c>
      <c r="G11425" s="22">
        <f t="shared" si="1161"/>
        <v>2.5026494262996671E+61</v>
      </c>
      <c r="H11425" s="25">
        <f t="shared" si="1162"/>
        <v>966480781.68155861</v>
      </c>
      <c r="I11425" s="25">
        <f t="shared" si="1163"/>
        <v>9.5598049737396008E+24</v>
      </c>
      <c r="J11425" s="14">
        <v>1</v>
      </c>
      <c r="K11425" s="14">
        <v>11</v>
      </c>
      <c r="L11425" s="14">
        <v>5</v>
      </c>
      <c r="M11425" s="14">
        <v>10000</v>
      </c>
      <c r="N11425" s="14">
        <v>10000</v>
      </c>
      <c r="O11425" s="14">
        <v>30</v>
      </c>
      <c r="P11425" s="14" t="b">
        <v>1</v>
      </c>
      <c r="Q11425" s="14">
        <v>0</v>
      </c>
      <c r="R11425" s="14" t="b">
        <v>0</v>
      </c>
      <c r="S11425" s="14">
        <v>101.000000000008</v>
      </c>
      <c r="T11425" s="14" t="s">
        <v>59</v>
      </c>
      <c r="U11425" s="25">
        <v>11520</v>
      </c>
      <c r="V11425" s="14">
        <v>68166</v>
      </c>
      <c r="W11425" s="25">
        <v>1.07</v>
      </c>
    </row>
    <row r="11426" spans="1:23" x14ac:dyDescent="0.3">
      <c r="A11426" s="23">
        <v>11424</v>
      </c>
      <c r="C11426" s="24" t="s">
        <v>144</v>
      </c>
      <c r="E11426" s="14">
        <v>96884997118.307007</v>
      </c>
      <c r="F11426" s="14">
        <v>5</v>
      </c>
      <c r="G11426" s="22">
        <f t="shared" si="1161"/>
        <v>2.5201679722837644E+61</v>
      </c>
      <c r="H11426" s="25">
        <f t="shared" si="1162"/>
        <v>966661738.48103273</v>
      </c>
      <c r="I11426" s="25">
        <f t="shared" si="1163"/>
        <v>9.5648960766840662E+24</v>
      </c>
      <c r="J11426" s="14">
        <v>1</v>
      </c>
      <c r="K11426" s="14">
        <v>11</v>
      </c>
      <c r="L11426" s="14">
        <v>5</v>
      </c>
      <c r="M11426" s="14">
        <v>10000</v>
      </c>
      <c r="N11426" s="14">
        <v>10000</v>
      </c>
      <c r="O11426" s="14">
        <v>30</v>
      </c>
      <c r="P11426" s="14" t="b">
        <v>1</v>
      </c>
      <c r="Q11426" s="14">
        <v>0</v>
      </c>
      <c r="R11426" s="14" t="b">
        <v>0</v>
      </c>
      <c r="S11426" s="14">
        <v>101.000000000008</v>
      </c>
      <c r="T11426" s="14" t="s">
        <v>59</v>
      </c>
      <c r="U11426" s="25">
        <v>11521</v>
      </c>
      <c r="V11426" s="14">
        <v>68173</v>
      </c>
      <c r="W11426" s="25">
        <v>1.07</v>
      </c>
    </row>
    <row r="11427" spans="1:23" x14ac:dyDescent="0.3">
      <c r="A11427" s="23">
        <v>11425</v>
      </c>
      <c r="C11427" s="24" t="s">
        <v>144</v>
      </c>
      <c r="E11427" s="14">
        <v>96884997118.307007</v>
      </c>
      <c r="F11427" s="14">
        <v>5</v>
      </c>
      <c r="G11427" s="22">
        <f t="shared" si="1161"/>
        <v>2.5378091480897505E+61</v>
      </c>
      <c r="H11427" s="25">
        <f t="shared" si="1162"/>
        <v>966842713.32910335</v>
      </c>
      <c r="I11427" s="25">
        <f t="shared" si="1163"/>
        <v>9.569989444924609E+24</v>
      </c>
      <c r="J11427" s="14">
        <v>1</v>
      </c>
      <c r="K11427" s="14">
        <v>11</v>
      </c>
      <c r="L11427" s="14">
        <v>5</v>
      </c>
      <c r="M11427" s="14">
        <v>10000</v>
      </c>
      <c r="N11427" s="14">
        <v>10000</v>
      </c>
      <c r="O11427" s="14">
        <v>30</v>
      </c>
      <c r="P11427" s="14" t="b">
        <v>1</v>
      </c>
      <c r="Q11427" s="14">
        <v>0</v>
      </c>
      <c r="R11427" s="14" t="b">
        <v>0</v>
      </c>
      <c r="S11427" s="14">
        <v>101.000000000008</v>
      </c>
      <c r="T11427" s="14" t="s">
        <v>59</v>
      </c>
      <c r="U11427" s="25">
        <v>11522</v>
      </c>
      <c r="V11427" s="14">
        <v>68180</v>
      </c>
      <c r="W11427" s="25">
        <v>1.07</v>
      </c>
    </row>
    <row r="11428" spans="1:23" x14ac:dyDescent="0.3">
      <c r="A11428" s="23">
        <v>11426</v>
      </c>
      <c r="C11428" s="24" t="s">
        <v>144</v>
      </c>
      <c r="E11428" s="14">
        <v>96884997118.307007</v>
      </c>
      <c r="F11428" s="14">
        <v>5</v>
      </c>
      <c r="G11428" s="22">
        <f t="shared" si="1161"/>
        <v>2.5555738121263785E+61</v>
      </c>
      <c r="H11428" s="25">
        <f t="shared" si="1162"/>
        <v>967023706.22597134</v>
      </c>
      <c r="I11428" s="25">
        <f t="shared" si="1163"/>
        <v>9.5750850792704911E+24</v>
      </c>
      <c r="J11428" s="14">
        <v>1</v>
      </c>
      <c r="K11428" s="14">
        <v>11</v>
      </c>
      <c r="L11428" s="14">
        <v>5</v>
      </c>
      <c r="M11428" s="14">
        <v>10000</v>
      </c>
      <c r="N11428" s="14">
        <v>10000</v>
      </c>
      <c r="O11428" s="14">
        <v>30</v>
      </c>
      <c r="P11428" s="14" t="b">
        <v>1</v>
      </c>
      <c r="Q11428" s="14">
        <v>0</v>
      </c>
      <c r="R11428" s="14" t="b">
        <v>0</v>
      </c>
      <c r="S11428" s="14">
        <v>101.000000000008</v>
      </c>
      <c r="T11428" s="14" t="s">
        <v>59</v>
      </c>
      <c r="U11428" s="25">
        <v>11523</v>
      </c>
      <c r="V11428" s="14">
        <v>68187</v>
      </c>
      <c r="W11428" s="25">
        <v>1.07</v>
      </c>
    </row>
    <row r="11429" spans="1:23" x14ac:dyDescent="0.3">
      <c r="A11429" s="23">
        <v>11427</v>
      </c>
      <c r="C11429" s="24" t="s">
        <v>144</v>
      </c>
      <c r="E11429" s="14">
        <v>96884997118.307007</v>
      </c>
      <c r="F11429" s="14">
        <v>5</v>
      </c>
      <c r="G11429" s="22">
        <f t="shared" si="1161"/>
        <v>2.573462828811263E+61</v>
      </c>
      <c r="H11429" s="25">
        <f t="shared" si="1162"/>
        <v>967204717.17187238</v>
      </c>
      <c r="I11429" s="25">
        <f t="shared" si="1163"/>
        <v>9.580182980531693E+24</v>
      </c>
      <c r="J11429" s="14">
        <v>1</v>
      </c>
      <c r="K11429" s="14">
        <v>11</v>
      </c>
      <c r="L11429" s="14">
        <v>5</v>
      </c>
      <c r="M11429" s="14">
        <v>10000</v>
      </c>
      <c r="N11429" s="14">
        <v>10000</v>
      </c>
      <c r="O11429" s="14">
        <v>30</v>
      </c>
      <c r="P11429" s="14" t="b">
        <v>1</v>
      </c>
      <c r="Q11429" s="14">
        <v>0</v>
      </c>
      <c r="R11429" s="14" t="b">
        <v>0</v>
      </c>
      <c r="S11429" s="14">
        <v>101.000000000008</v>
      </c>
      <c r="T11429" s="14" t="s">
        <v>59</v>
      </c>
      <c r="U11429" s="25">
        <v>11524</v>
      </c>
      <c r="V11429" s="14">
        <v>68194</v>
      </c>
      <c r="W11429" s="25">
        <v>1.07</v>
      </c>
    </row>
    <row r="11430" spans="1:23" x14ac:dyDescent="0.3">
      <c r="A11430" s="23">
        <v>11428</v>
      </c>
      <c r="C11430" s="24" t="s">
        <v>144</v>
      </c>
      <c r="E11430" s="14">
        <v>96884997118.307007</v>
      </c>
      <c r="F11430" s="14">
        <v>5</v>
      </c>
      <c r="G11430" s="22">
        <f t="shared" si="1161"/>
        <v>2.5914770686129416E+61</v>
      </c>
      <c r="H11430" s="25">
        <f t="shared" si="1162"/>
        <v>967385746.16701579</v>
      </c>
      <c r="I11430" s="25">
        <f t="shared" si="1163"/>
        <v>9.5852831495180188E+24</v>
      </c>
      <c r="J11430" s="14">
        <v>1</v>
      </c>
      <c r="K11430" s="14">
        <v>11</v>
      </c>
      <c r="L11430" s="14">
        <v>5</v>
      </c>
      <c r="M11430" s="14">
        <v>10000</v>
      </c>
      <c r="N11430" s="14">
        <v>10000</v>
      </c>
      <c r="O11430" s="14">
        <v>30</v>
      </c>
      <c r="P11430" s="14" t="b">
        <v>1</v>
      </c>
      <c r="Q11430" s="14">
        <v>0</v>
      </c>
      <c r="R11430" s="14" t="b">
        <v>0</v>
      </c>
      <c r="S11430" s="14">
        <v>101.000000000008</v>
      </c>
      <c r="T11430" s="14" t="s">
        <v>59</v>
      </c>
      <c r="U11430" s="25">
        <v>11525</v>
      </c>
      <c r="V11430" s="14">
        <v>68201</v>
      </c>
      <c r="W11430" s="25">
        <v>1.07</v>
      </c>
    </row>
    <row r="11431" spans="1:23" x14ac:dyDescent="0.3">
      <c r="A11431" s="23">
        <v>11429</v>
      </c>
      <c r="C11431" s="24" t="s">
        <v>144</v>
      </c>
      <c r="E11431" s="14">
        <v>96884997118.307007</v>
      </c>
      <c r="F11431" s="14">
        <v>5</v>
      </c>
      <c r="G11431" s="22">
        <f t="shared" si="1161"/>
        <v>2.6096174080932318E+61</v>
      </c>
      <c r="H11431" s="25">
        <f t="shared" si="1162"/>
        <v>967566793.21163535</v>
      </c>
      <c r="I11431" s="25">
        <f t="shared" si="1163"/>
        <v>9.5903855870397905E+24</v>
      </c>
      <c r="J11431" s="14">
        <v>1</v>
      </c>
      <c r="K11431" s="14">
        <v>11</v>
      </c>
      <c r="L11431" s="14">
        <v>5</v>
      </c>
      <c r="M11431" s="14">
        <v>10000</v>
      </c>
      <c r="N11431" s="14">
        <v>10000</v>
      </c>
      <c r="O11431" s="14">
        <v>30</v>
      </c>
      <c r="P11431" s="14" t="b">
        <v>1</v>
      </c>
      <c r="Q11431" s="14">
        <v>0</v>
      </c>
      <c r="R11431" s="14" t="b">
        <v>0</v>
      </c>
      <c r="S11431" s="14">
        <v>101.000000000008</v>
      </c>
      <c r="T11431" s="14" t="s">
        <v>59</v>
      </c>
      <c r="U11431" s="25">
        <v>11526</v>
      </c>
      <c r="V11431" s="14">
        <v>68208</v>
      </c>
      <c r="W11431" s="25">
        <v>1.07</v>
      </c>
    </row>
    <row r="11432" spans="1:23" x14ac:dyDescent="0.3">
      <c r="A11432" s="23">
        <v>11430</v>
      </c>
      <c r="C11432" s="24" t="s">
        <v>144</v>
      </c>
      <c r="E11432" s="14">
        <v>96884997118.307007</v>
      </c>
      <c r="F11432" s="14">
        <v>5</v>
      </c>
      <c r="G11432" s="22">
        <f t="shared" si="1161"/>
        <v>2.6278847299498844E+61</v>
      </c>
      <c r="H11432" s="25">
        <f t="shared" si="1162"/>
        <v>967747858.30594492</v>
      </c>
      <c r="I11432" s="25">
        <f t="shared" si="1163"/>
        <v>9.5954902939074275E+24</v>
      </c>
      <c r="J11432" s="14">
        <v>1</v>
      </c>
      <c r="K11432" s="14">
        <v>11</v>
      </c>
      <c r="L11432" s="14">
        <v>5</v>
      </c>
      <c r="M11432" s="14">
        <v>10000</v>
      </c>
      <c r="N11432" s="14">
        <v>10000</v>
      </c>
      <c r="O11432" s="14">
        <v>30</v>
      </c>
      <c r="P11432" s="14" t="b">
        <v>1</v>
      </c>
      <c r="Q11432" s="14">
        <v>0</v>
      </c>
      <c r="R11432" s="14" t="b">
        <v>0</v>
      </c>
      <c r="S11432" s="14">
        <v>101.000000000008</v>
      </c>
      <c r="T11432" s="14" t="s">
        <v>59</v>
      </c>
      <c r="U11432" s="25">
        <v>11527</v>
      </c>
      <c r="V11432" s="14">
        <v>68215</v>
      </c>
      <c r="W11432" s="25">
        <v>1.07</v>
      </c>
    </row>
    <row r="11433" spans="1:23" x14ac:dyDescent="0.3">
      <c r="A11433" s="23">
        <v>11431</v>
      </c>
      <c r="C11433" s="24" t="s">
        <v>144</v>
      </c>
      <c r="E11433" s="14">
        <v>96884997118.307007</v>
      </c>
      <c r="F11433" s="14">
        <v>5</v>
      </c>
      <c r="G11433" s="22">
        <f t="shared" si="1161"/>
        <v>2.6462799230595334E+61</v>
      </c>
      <c r="H11433" s="25">
        <f t="shared" si="1162"/>
        <v>967928941.45016277</v>
      </c>
      <c r="I11433" s="25">
        <f t="shared" si="1163"/>
        <v>9.6005972709314567E+24</v>
      </c>
      <c r="J11433" s="14">
        <v>1</v>
      </c>
      <c r="K11433" s="14">
        <v>11</v>
      </c>
      <c r="L11433" s="14">
        <v>5</v>
      </c>
      <c r="M11433" s="14">
        <v>10000</v>
      </c>
      <c r="N11433" s="14">
        <v>10000</v>
      </c>
      <c r="O11433" s="14">
        <v>30</v>
      </c>
      <c r="P11433" s="14" t="b">
        <v>1</v>
      </c>
      <c r="Q11433" s="14">
        <v>0</v>
      </c>
      <c r="R11433" s="14" t="b">
        <v>0</v>
      </c>
      <c r="S11433" s="14">
        <v>101.000000000008</v>
      </c>
      <c r="T11433" s="14" t="s">
        <v>59</v>
      </c>
      <c r="U11433" s="25">
        <v>11528</v>
      </c>
      <c r="V11433" s="14">
        <v>68222</v>
      </c>
      <c r="W11433" s="25">
        <v>1.07</v>
      </c>
    </row>
    <row r="11434" spans="1:23" x14ac:dyDescent="0.3">
      <c r="A11434" s="23">
        <v>11432</v>
      </c>
      <c r="C11434" s="24" t="s">
        <v>144</v>
      </c>
      <c r="E11434" s="14">
        <v>96884997118.307007</v>
      </c>
      <c r="F11434" s="14">
        <v>5</v>
      </c>
      <c r="G11434" s="22">
        <f t="shared" si="1161"/>
        <v>2.6648038825209501E+61</v>
      </c>
      <c r="H11434" s="25">
        <f t="shared" si="1162"/>
        <v>968110042.64451802</v>
      </c>
      <c r="I11434" s="25">
        <f t="shared" si="1163"/>
        <v>9.6057065189228453E+24</v>
      </c>
      <c r="J11434" s="14">
        <v>1</v>
      </c>
      <c r="K11434" s="14">
        <v>11</v>
      </c>
      <c r="L11434" s="14">
        <v>5</v>
      </c>
      <c r="M11434" s="14">
        <v>10000</v>
      </c>
      <c r="N11434" s="14">
        <v>10000</v>
      </c>
      <c r="O11434" s="14">
        <v>30</v>
      </c>
      <c r="P11434" s="14" t="b">
        <v>1</v>
      </c>
      <c r="Q11434" s="14">
        <v>0</v>
      </c>
      <c r="R11434" s="14" t="b">
        <v>0</v>
      </c>
      <c r="S11434" s="14">
        <v>101.000000000008</v>
      </c>
      <c r="T11434" s="14" t="s">
        <v>59</v>
      </c>
      <c r="U11434" s="25">
        <v>11529</v>
      </c>
      <c r="V11434" s="14">
        <v>68229</v>
      </c>
      <c r="W11434" s="25">
        <v>1.07</v>
      </c>
    </row>
    <row r="11435" spans="1:23" x14ac:dyDescent="0.3">
      <c r="A11435" s="23">
        <v>11433</v>
      </c>
      <c r="C11435" s="24" t="s">
        <v>144</v>
      </c>
      <c r="E11435" s="14">
        <v>96884997118.307007</v>
      </c>
      <c r="F11435" s="14">
        <v>5</v>
      </c>
      <c r="G11435" s="22">
        <f t="shared" si="1161"/>
        <v>2.6834575096985962E+61</v>
      </c>
      <c r="H11435" s="25">
        <f t="shared" si="1162"/>
        <v>968291161.88923013</v>
      </c>
      <c r="I11435" s="25">
        <f t="shared" si="1163"/>
        <v>9.6108180386926657E+24</v>
      </c>
      <c r="J11435" s="14">
        <v>1</v>
      </c>
      <c r="K11435" s="14">
        <v>11</v>
      </c>
      <c r="L11435" s="14">
        <v>5</v>
      </c>
      <c r="M11435" s="14">
        <v>10000</v>
      </c>
      <c r="N11435" s="14">
        <v>10000</v>
      </c>
      <c r="O11435" s="14">
        <v>30</v>
      </c>
      <c r="P11435" s="14" t="b">
        <v>1</v>
      </c>
      <c r="Q11435" s="14">
        <v>0</v>
      </c>
      <c r="R11435" s="14" t="b">
        <v>0</v>
      </c>
      <c r="S11435" s="14">
        <v>101.000000000008</v>
      </c>
      <c r="T11435" s="14" t="s">
        <v>59</v>
      </c>
      <c r="U11435" s="25">
        <v>11530</v>
      </c>
      <c r="V11435" s="14">
        <v>68236</v>
      </c>
      <c r="W11435" s="25">
        <v>1.07</v>
      </c>
    </row>
    <row r="11436" spans="1:23" x14ac:dyDescent="0.3">
      <c r="A11436" s="23">
        <v>11434</v>
      </c>
      <c r="C11436" s="24" t="s">
        <v>144</v>
      </c>
      <c r="E11436" s="14">
        <v>96884997118.307007</v>
      </c>
      <c r="F11436" s="14">
        <v>5</v>
      </c>
      <c r="G11436" s="22">
        <f t="shared" si="1161"/>
        <v>2.7022417122664861E+61</v>
      </c>
      <c r="H11436" s="25">
        <f t="shared" si="1162"/>
        <v>968472299.1845125</v>
      </c>
      <c r="I11436" s="25">
        <f t="shared" si="1163"/>
        <v>9.61593183105209E+24</v>
      </c>
      <c r="J11436" s="14">
        <v>1</v>
      </c>
      <c r="K11436" s="14">
        <v>11</v>
      </c>
      <c r="L11436" s="14">
        <v>5</v>
      </c>
      <c r="M11436" s="14">
        <v>10000</v>
      </c>
      <c r="N11436" s="14">
        <v>10000</v>
      </c>
      <c r="O11436" s="14">
        <v>30</v>
      </c>
      <c r="P11436" s="14" t="b">
        <v>1</v>
      </c>
      <c r="Q11436" s="14">
        <v>0</v>
      </c>
      <c r="R11436" s="14" t="b">
        <v>0</v>
      </c>
      <c r="S11436" s="14">
        <v>101.000000000008</v>
      </c>
      <c r="T11436" s="14" t="s">
        <v>59</v>
      </c>
      <c r="U11436" s="25">
        <v>11531</v>
      </c>
      <c r="V11436" s="14">
        <v>68243</v>
      </c>
      <c r="W11436" s="25">
        <v>1.07</v>
      </c>
    </row>
    <row r="11437" spans="1:23" x14ac:dyDescent="0.3">
      <c r="A11437" s="23">
        <v>11435</v>
      </c>
      <c r="C11437" s="24" t="s">
        <v>144</v>
      </c>
      <c r="E11437" s="14">
        <v>96884997118.307007</v>
      </c>
      <c r="F11437" s="14">
        <v>5</v>
      </c>
      <c r="G11437" s="22">
        <f t="shared" si="1161"/>
        <v>2.7211574042523515E+61</v>
      </c>
      <c r="H11437" s="25">
        <f t="shared" si="1162"/>
        <v>968653454.53059292</v>
      </c>
      <c r="I11437" s="25">
        <f t="shared" si="1163"/>
        <v>9.6210478968126695E+24</v>
      </c>
      <c r="J11437" s="14">
        <v>1</v>
      </c>
      <c r="K11437" s="14">
        <v>11</v>
      </c>
      <c r="L11437" s="14">
        <v>5</v>
      </c>
      <c r="M11437" s="14">
        <v>10000</v>
      </c>
      <c r="N11437" s="14">
        <v>10000</v>
      </c>
      <c r="O11437" s="14">
        <v>30</v>
      </c>
      <c r="P11437" s="14" t="b">
        <v>1</v>
      </c>
      <c r="Q11437" s="14">
        <v>0</v>
      </c>
      <c r="R11437" s="14" t="b">
        <v>0</v>
      </c>
      <c r="S11437" s="14">
        <v>101.000000000008</v>
      </c>
      <c r="T11437" s="14" t="s">
        <v>59</v>
      </c>
      <c r="U11437" s="25">
        <v>11532</v>
      </c>
      <c r="V11437" s="14">
        <v>68250</v>
      </c>
      <c r="W11437" s="25">
        <v>1.07</v>
      </c>
    </row>
    <row r="11438" spans="1:23" x14ac:dyDescent="0.3">
      <c r="A11438" s="23">
        <v>11436</v>
      </c>
      <c r="C11438" s="24" t="s">
        <v>144</v>
      </c>
      <c r="E11438" s="14">
        <v>96884997118.307007</v>
      </c>
      <c r="F11438" s="14">
        <v>5</v>
      </c>
      <c r="G11438" s="22">
        <f t="shared" si="1161"/>
        <v>2.7402055060821179E+61</v>
      </c>
      <c r="H11438" s="25">
        <f t="shared" si="1162"/>
        <v>968834627.92768979</v>
      </c>
      <c r="I11438" s="25">
        <f t="shared" si="1163"/>
        <v>9.6261662367861251E+24</v>
      </c>
      <c r="J11438" s="14">
        <v>1</v>
      </c>
      <c r="K11438" s="14">
        <v>11</v>
      </c>
      <c r="L11438" s="14">
        <v>5</v>
      </c>
      <c r="M11438" s="14">
        <v>10000</v>
      </c>
      <c r="N11438" s="14">
        <v>10000</v>
      </c>
      <c r="O11438" s="14">
        <v>30</v>
      </c>
      <c r="P11438" s="14" t="b">
        <v>1</v>
      </c>
      <c r="Q11438" s="14">
        <v>0</v>
      </c>
      <c r="R11438" s="14" t="b">
        <v>0</v>
      </c>
      <c r="S11438" s="14">
        <v>101.000000000008</v>
      </c>
      <c r="T11438" s="14" t="s">
        <v>59</v>
      </c>
      <c r="U11438" s="25">
        <v>11533</v>
      </c>
      <c r="V11438" s="14">
        <v>68257</v>
      </c>
      <c r="W11438" s="25">
        <v>1.07</v>
      </c>
    </row>
    <row r="11439" spans="1:23" x14ac:dyDescent="0.3">
      <c r="A11439" s="23">
        <v>11437</v>
      </c>
      <c r="C11439" s="24" t="s">
        <v>144</v>
      </c>
      <c r="E11439" s="14">
        <v>96884997118.307007</v>
      </c>
      <c r="F11439" s="14">
        <v>5</v>
      </c>
      <c r="G11439" s="22">
        <f t="shared" si="1161"/>
        <v>2.7593869446246923E+61</v>
      </c>
      <c r="H11439" s="25">
        <f t="shared" si="1162"/>
        <v>969015819.37602186</v>
      </c>
      <c r="I11439" s="25">
        <f t="shared" si="1163"/>
        <v>9.631286851784415E+24</v>
      </c>
      <c r="J11439" s="14">
        <v>1</v>
      </c>
      <c r="K11439" s="14">
        <v>11</v>
      </c>
      <c r="L11439" s="14">
        <v>5</v>
      </c>
      <c r="M11439" s="14">
        <v>10000</v>
      </c>
      <c r="N11439" s="14">
        <v>10000</v>
      </c>
      <c r="O11439" s="14">
        <v>30</v>
      </c>
      <c r="P11439" s="14" t="b">
        <v>1</v>
      </c>
      <c r="Q11439" s="14">
        <v>0</v>
      </c>
      <c r="R11439" s="14" t="b">
        <v>0</v>
      </c>
      <c r="S11439" s="14">
        <v>101.000000000008</v>
      </c>
      <c r="T11439" s="14" t="s">
        <v>59</v>
      </c>
      <c r="U11439" s="25">
        <v>11534</v>
      </c>
      <c r="V11439" s="14">
        <v>68264</v>
      </c>
      <c r="W11439" s="25">
        <v>1.07</v>
      </c>
    </row>
    <row r="11440" spans="1:23" x14ac:dyDescent="0.3">
      <c r="A11440" s="23">
        <v>11438</v>
      </c>
      <c r="C11440" s="24" t="s">
        <v>144</v>
      </c>
      <c r="E11440" s="14">
        <v>96884997118.307007</v>
      </c>
      <c r="F11440" s="14">
        <v>5</v>
      </c>
      <c r="G11440" s="22">
        <f t="shared" si="1161"/>
        <v>2.7787026532370648E+61</v>
      </c>
      <c r="H11440" s="25">
        <f t="shared" si="1162"/>
        <v>969197028.87581909</v>
      </c>
      <c r="I11440" s="25">
        <f t="shared" si="1163"/>
        <v>9.636409742619739E+24</v>
      </c>
      <c r="J11440" s="14">
        <v>1</v>
      </c>
      <c r="K11440" s="14">
        <v>11</v>
      </c>
      <c r="L11440" s="14">
        <v>5</v>
      </c>
      <c r="M11440" s="14">
        <v>10000</v>
      </c>
      <c r="N11440" s="14">
        <v>10000</v>
      </c>
      <c r="O11440" s="14">
        <v>30</v>
      </c>
      <c r="P11440" s="14" t="b">
        <v>1</v>
      </c>
      <c r="Q11440" s="14">
        <v>0</v>
      </c>
      <c r="R11440" s="14" t="b">
        <v>0</v>
      </c>
      <c r="S11440" s="14">
        <v>101.000000000008</v>
      </c>
      <c r="T11440" s="14" t="s">
        <v>59</v>
      </c>
      <c r="U11440" s="25">
        <v>11535</v>
      </c>
      <c r="V11440" s="14">
        <v>68271</v>
      </c>
      <c r="W11440" s="25">
        <v>1.07</v>
      </c>
    </row>
    <row r="11441" spans="1:23" x14ac:dyDescent="0.3">
      <c r="A11441" s="23">
        <v>11439</v>
      </c>
      <c r="C11441" s="24" t="s">
        <v>144</v>
      </c>
      <c r="E11441" s="14">
        <v>96884997118.307007</v>
      </c>
      <c r="F11441" s="14">
        <v>5</v>
      </c>
      <c r="G11441" s="22">
        <f t="shared" si="1161"/>
        <v>2.798153571809724E+61</v>
      </c>
      <c r="H11441" s="25">
        <f t="shared" si="1162"/>
        <v>969378256.42729509</v>
      </c>
      <c r="I11441" s="25">
        <f t="shared" si="1163"/>
        <v>9.6415349101044698E+24</v>
      </c>
      <c r="J11441" s="14">
        <v>1</v>
      </c>
      <c r="K11441" s="14">
        <v>11</v>
      </c>
      <c r="L11441" s="14">
        <v>5</v>
      </c>
      <c r="M11441" s="14">
        <v>10000</v>
      </c>
      <c r="N11441" s="14">
        <v>10000</v>
      </c>
      <c r="O11441" s="14">
        <v>30</v>
      </c>
      <c r="P11441" s="14" t="b">
        <v>1</v>
      </c>
      <c r="Q11441" s="14">
        <v>0</v>
      </c>
      <c r="R11441" s="14" t="b">
        <v>0</v>
      </c>
      <c r="S11441" s="14">
        <v>101.000000000008</v>
      </c>
      <c r="T11441" s="14" t="s">
        <v>59</v>
      </c>
      <c r="U11441" s="25">
        <v>11536</v>
      </c>
      <c r="V11441" s="14">
        <v>68278</v>
      </c>
      <c r="W11441" s="25">
        <v>1.07</v>
      </c>
    </row>
    <row r="11442" spans="1:23" x14ac:dyDescent="0.3">
      <c r="A11442" s="23">
        <v>11440</v>
      </c>
      <c r="C11442" s="24" t="s">
        <v>144</v>
      </c>
      <c r="E11442" s="14">
        <v>96884997118.307007</v>
      </c>
      <c r="F11442" s="14">
        <v>5</v>
      </c>
      <c r="G11442" s="22">
        <f t="shared" si="1161"/>
        <v>2.817740646812392E+61</v>
      </c>
      <c r="H11442" s="25">
        <f t="shared" si="1162"/>
        <v>969559502.03067088</v>
      </c>
      <c r="I11442" s="25">
        <f t="shared" si="1163"/>
        <v>9.6466623550510766E+24</v>
      </c>
      <c r="J11442" s="14">
        <v>1</v>
      </c>
      <c r="K11442" s="14">
        <v>11</v>
      </c>
      <c r="L11442" s="14">
        <v>5</v>
      </c>
      <c r="M11442" s="14">
        <v>10000</v>
      </c>
      <c r="N11442" s="14">
        <v>10000</v>
      </c>
      <c r="O11442" s="14">
        <v>30</v>
      </c>
      <c r="P11442" s="14" t="b">
        <v>1</v>
      </c>
      <c r="Q11442" s="14">
        <v>0</v>
      </c>
      <c r="R11442" s="14" t="b">
        <v>0</v>
      </c>
      <c r="S11442" s="14">
        <v>101.000000000008</v>
      </c>
      <c r="T11442" s="14" t="s">
        <v>59</v>
      </c>
      <c r="U11442" s="25">
        <v>11537</v>
      </c>
      <c r="V11442" s="14">
        <v>68285</v>
      </c>
      <c r="W11442" s="25">
        <v>1.07</v>
      </c>
    </row>
    <row r="11443" spans="1:23" x14ac:dyDescent="0.3">
      <c r="A11443" s="23">
        <v>11441</v>
      </c>
      <c r="C11443" s="24" t="s">
        <v>144</v>
      </c>
      <c r="E11443" s="14">
        <v>96884997118.307007</v>
      </c>
      <c r="F11443" s="14">
        <v>5</v>
      </c>
      <c r="G11443" s="22">
        <f t="shared" si="1161"/>
        <v>2.8374648313400784E+61</v>
      </c>
      <c r="H11443" s="25">
        <f t="shared" si="1162"/>
        <v>969740765.68617165</v>
      </c>
      <c r="I11443" s="25">
        <f t="shared" si="1163"/>
        <v>9.6517920782726183E+24</v>
      </c>
      <c r="J11443" s="14">
        <v>1</v>
      </c>
      <c r="K11443" s="14">
        <v>11</v>
      </c>
      <c r="L11443" s="14">
        <v>5</v>
      </c>
      <c r="M11443" s="14">
        <v>10000</v>
      </c>
      <c r="N11443" s="14">
        <v>10000</v>
      </c>
      <c r="O11443" s="14">
        <v>30</v>
      </c>
      <c r="P11443" s="14" t="b">
        <v>1</v>
      </c>
      <c r="Q11443" s="14">
        <v>0</v>
      </c>
      <c r="R11443" s="14" t="b">
        <v>0</v>
      </c>
      <c r="S11443" s="14">
        <v>101.000000000008</v>
      </c>
      <c r="T11443" s="14" t="s">
        <v>59</v>
      </c>
      <c r="U11443" s="25">
        <v>11538</v>
      </c>
      <c r="V11443" s="14">
        <v>68292</v>
      </c>
      <c r="W11443" s="25">
        <v>1.07</v>
      </c>
    </row>
    <row r="11444" spans="1:23" x14ac:dyDescent="0.3">
      <c r="A11444" s="23">
        <v>11442</v>
      </c>
      <c r="C11444" s="24" t="s">
        <v>144</v>
      </c>
      <c r="E11444" s="14">
        <v>96884997118.307007</v>
      </c>
      <c r="F11444" s="14">
        <v>5</v>
      </c>
      <c r="G11444" s="22">
        <f t="shared" si="1161"/>
        <v>2.8573270851594586E+61</v>
      </c>
      <c r="H11444" s="25">
        <f t="shared" si="1162"/>
        <v>969922047.39401305</v>
      </c>
      <c r="I11444" s="25">
        <f t="shared" si="1163"/>
        <v>9.6569240805819754E+24</v>
      </c>
      <c r="J11444" s="14">
        <v>1</v>
      </c>
      <c r="K11444" s="14">
        <v>11</v>
      </c>
      <c r="L11444" s="14">
        <v>5</v>
      </c>
      <c r="M11444" s="14">
        <v>10000</v>
      </c>
      <c r="N11444" s="14">
        <v>10000</v>
      </c>
      <c r="O11444" s="14">
        <v>30</v>
      </c>
      <c r="P11444" s="14" t="b">
        <v>1</v>
      </c>
      <c r="Q11444" s="14">
        <v>0</v>
      </c>
      <c r="R11444" s="14" t="b">
        <v>0</v>
      </c>
      <c r="S11444" s="14">
        <v>101.000000000008</v>
      </c>
      <c r="T11444" s="14" t="s">
        <v>59</v>
      </c>
      <c r="U11444" s="25">
        <v>11539</v>
      </c>
      <c r="V11444" s="14">
        <v>68299</v>
      </c>
      <c r="W11444" s="25">
        <v>1.07</v>
      </c>
    </row>
    <row r="11445" spans="1:23" x14ac:dyDescent="0.3">
      <c r="A11445" s="23">
        <v>11443</v>
      </c>
      <c r="C11445" s="24" t="s">
        <v>144</v>
      </c>
      <c r="E11445" s="14">
        <v>96884997118.307007</v>
      </c>
      <c r="F11445" s="14">
        <v>5</v>
      </c>
      <c r="G11445" s="22">
        <f t="shared" si="1161"/>
        <v>2.8773283747555743E+61</v>
      </c>
      <c r="H11445" s="25">
        <f t="shared" si="1162"/>
        <v>970103347.15441465</v>
      </c>
      <c r="I11445" s="25">
        <f t="shared" si="1163"/>
        <v>9.6620583627924084E+24</v>
      </c>
      <c r="J11445" s="14">
        <v>1</v>
      </c>
      <c r="K11445" s="14">
        <v>11</v>
      </c>
      <c r="L11445" s="14">
        <v>5</v>
      </c>
      <c r="M11445" s="14">
        <v>10000</v>
      </c>
      <c r="N11445" s="14">
        <v>10000</v>
      </c>
      <c r="O11445" s="14">
        <v>30</v>
      </c>
      <c r="P11445" s="14" t="b">
        <v>1</v>
      </c>
      <c r="Q11445" s="14">
        <v>0</v>
      </c>
      <c r="R11445" s="14" t="b">
        <v>0</v>
      </c>
      <c r="S11445" s="14">
        <v>101.000000000008</v>
      </c>
      <c r="T11445" s="14" t="s">
        <v>59</v>
      </c>
      <c r="U11445" s="25">
        <v>11540</v>
      </c>
      <c r="V11445" s="14">
        <v>68306</v>
      </c>
      <c r="W11445" s="25">
        <v>1.07</v>
      </c>
    </row>
    <row r="11446" spans="1:23" x14ac:dyDescent="0.3">
      <c r="A11446" s="23">
        <v>11444</v>
      </c>
      <c r="C11446" s="24" t="s">
        <v>144</v>
      </c>
      <c r="E11446" s="14">
        <v>96884997118.307007</v>
      </c>
      <c r="F11446" s="14">
        <v>5</v>
      </c>
      <c r="G11446" s="22">
        <f t="shared" si="1161"/>
        <v>2.8974696733788633E+61</v>
      </c>
      <c r="H11446" s="25">
        <f t="shared" si="1162"/>
        <v>970284664.96761096</v>
      </c>
      <c r="I11446" s="25">
        <f t="shared" si="1163"/>
        <v>9.6671949257175562E+24</v>
      </c>
      <c r="J11446" s="14">
        <v>1</v>
      </c>
      <c r="K11446" s="14">
        <v>11</v>
      </c>
      <c r="L11446" s="14">
        <v>5</v>
      </c>
      <c r="M11446" s="14">
        <v>10000</v>
      </c>
      <c r="N11446" s="14">
        <v>10000</v>
      </c>
      <c r="O11446" s="14">
        <v>30</v>
      </c>
      <c r="P11446" s="14" t="b">
        <v>1</v>
      </c>
      <c r="Q11446" s="14">
        <v>0</v>
      </c>
      <c r="R11446" s="14" t="b">
        <v>0</v>
      </c>
      <c r="S11446" s="14">
        <v>101.000000000008</v>
      </c>
      <c r="T11446" s="14" t="s">
        <v>59</v>
      </c>
      <c r="U11446" s="25">
        <v>11541</v>
      </c>
      <c r="V11446" s="14">
        <v>68313</v>
      </c>
      <c r="W11446" s="25">
        <v>1.07</v>
      </c>
    </row>
    <row r="11447" spans="1:23" x14ac:dyDescent="0.3">
      <c r="A11447" s="23">
        <v>11445</v>
      </c>
      <c r="C11447" s="24" t="s">
        <v>144</v>
      </c>
      <c r="E11447" s="14">
        <v>96884997118.307007</v>
      </c>
      <c r="F11447" s="14">
        <v>5</v>
      </c>
      <c r="G11447" s="22">
        <f t="shared" si="1161"/>
        <v>2.9177519610925151E+61</v>
      </c>
      <c r="H11447" s="25">
        <f t="shared" si="1162"/>
        <v>970466000.8338058</v>
      </c>
      <c r="I11447" s="25">
        <f t="shared" si="1163"/>
        <v>9.6723337701708113E+24</v>
      </c>
      <c r="J11447" s="14">
        <v>1</v>
      </c>
      <c r="K11447" s="14">
        <v>11</v>
      </c>
      <c r="L11447" s="14">
        <v>5</v>
      </c>
      <c r="M11447" s="14">
        <v>10000</v>
      </c>
      <c r="N11447" s="14">
        <v>10000</v>
      </c>
      <c r="O11447" s="14">
        <v>30</v>
      </c>
      <c r="P11447" s="14" t="b">
        <v>1</v>
      </c>
      <c r="Q11447" s="14">
        <v>0</v>
      </c>
      <c r="R11447" s="14" t="b">
        <v>0</v>
      </c>
      <c r="S11447" s="14">
        <v>101.000000000008</v>
      </c>
      <c r="T11447" s="14" t="s">
        <v>59</v>
      </c>
      <c r="U11447" s="25">
        <v>11542</v>
      </c>
      <c r="V11447" s="14">
        <v>68320</v>
      </c>
      <c r="W11447" s="25">
        <v>1.07</v>
      </c>
    </row>
    <row r="11448" spans="1:23" x14ac:dyDescent="0.3">
      <c r="A11448" s="23">
        <v>11446</v>
      </c>
      <c r="C11448" s="24" t="s">
        <v>144</v>
      </c>
      <c r="E11448" s="14">
        <v>96884997118.307007</v>
      </c>
      <c r="F11448" s="14">
        <v>5</v>
      </c>
      <c r="G11448" s="22">
        <f t="shared" si="1161"/>
        <v>2.9381762248201627E+61</v>
      </c>
      <c r="H11448" s="25">
        <f t="shared" si="1162"/>
        <v>970647354.75322449</v>
      </c>
      <c r="I11448" s="25">
        <f t="shared" si="1163"/>
        <v>9.6774748969662923E+24</v>
      </c>
      <c r="J11448" s="14">
        <v>1</v>
      </c>
      <c r="K11448" s="14">
        <v>11</v>
      </c>
      <c r="L11448" s="14">
        <v>5</v>
      </c>
      <c r="M11448" s="14">
        <v>10000</v>
      </c>
      <c r="N11448" s="14">
        <v>10000</v>
      </c>
      <c r="O11448" s="14">
        <v>30</v>
      </c>
      <c r="P11448" s="14" t="b">
        <v>1</v>
      </c>
      <c r="Q11448" s="14">
        <v>0</v>
      </c>
      <c r="R11448" s="14" t="b">
        <v>0</v>
      </c>
      <c r="S11448" s="14">
        <v>101.000000000008</v>
      </c>
      <c r="T11448" s="14" t="s">
        <v>59</v>
      </c>
      <c r="U11448" s="25">
        <v>11543</v>
      </c>
      <c r="V11448" s="14">
        <v>68327</v>
      </c>
      <c r="W11448" s="25">
        <v>1.07</v>
      </c>
    </row>
    <row r="11449" spans="1:23" x14ac:dyDescent="0.3">
      <c r="A11449" s="23">
        <v>11447</v>
      </c>
      <c r="C11449" s="24" t="s">
        <v>144</v>
      </c>
      <c r="E11449" s="14">
        <v>96884997118.307007</v>
      </c>
      <c r="F11449" s="14">
        <v>5</v>
      </c>
      <c r="G11449" s="22">
        <f t="shared" si="1161"/>
        <v>2.9587434583939035E+61</v>
      </c>
      <c r="H11449" s="25">
        <f t="shared" si="1162"/>
        <v>970828726.72609651</v>
      </c>
      <c r="I11449" s="25">
        <f t="shared" si="1163"/>
        <v>9.6826183069181511E+24</v>
      </c>
      <c r="J11449" s="14">
        <v>1</v>
      </c>
      <c r="K11449" s="14">
        <v>11</v>
      </c>
      <c r="L11449" s="14">
        <v>5</v>
      </c>
      <c r="M11449" s="14">
        <v>10000</v>
      </c>
      <c r="N11449" s="14">
        <v>10000</v>
      </c>
      <c r="O11449" s="14">
        <v>30</v>
      </c>
      <c r="P11449" s="14" t="b">
        <v>1</v>
      </c>
      <c r="Q11449" s="14">
        <v>0</v>
      </c>
      <c r="R11449" s="14" t="b">
        <v>0</v>
      </c>
      <c r="S11449" s="14">
        <v>101.000000000008</v>
      </c>
      <c r="T11449" s="14" t="s">
        <v>59</v>
      </c>
      <c r="U11449" s="25">
        <v>11544</v>
      </c>
      <c r="V11449" s="14">
        <v>68334</v>
      </c>
      <c r="W11449" s="25">
        <v>1.07</v>
      </c>
    </row>
    <row r="11450" spans="1:23" x14ac:dyDescent="0.3">
      <c r="A11450" s="23">
        <v>11448</v>
      </c>
      <c r="C11450" s="24" t="s">
        <v>144</v>
      </c>
      <c r="E11450" s="14">
        <v>96884997118.307007</v>
      </c>
      <c r="F11450" s="14">
        <v>5</v>
      </c>
      <c r="G11450" s="22">
        <f t="shared" si="1161"/>
        <v>2.9794546626026604E+61</v>
      </c>
      <c r="H11450" s="25">
        <f t="shared" si="1162"/>
        <v>971010116.75263834</v>
      </c>
      <c r="I11450" s="25">
        <f t="shared" si="1163"/>
        <v>9.6877640008407779E+24</v>
      </c>
      <c r="J11450" s="14">
        <v>1</v>
      </c>
      <c r="K11450" s="14">
        <v>11</v>
      </c>
      <c r="L11450" s="14">
        <v>5</v>
      </c>
      <c r="M11450" s="14">
        <v>10000</v>
      </c>
      <c r="N11450" s="14">
        <v>10000</v>
      </c>
      <c r="O11450" s="14">
        <v>30</v>
      </c>
      <c r="P11450" s="14" t="b">
        <v>1</v>
      </c>
      <c r="Q11450" s="14">
        <v>0</v>
      </c>
      <c r="R11450" s="14" t="b">
        <v>0</v>
      </c>
      <c r="S11450" s="14">
        <v>101.000000000008</v>
      </c>
      <c r="T11450" s="14" t="s">
        <v>59</v>
      </c>
      <c r="U11450" s="25">
        <v>11545</v>
      </c>
      <c r="V11450" s="14">
        <v>68341</v>
      </c>
      <c r="W11450" s="25">
        <v>1.07</v>
      </c>
    </row>
    <row r="11451" spans="1:23" x14ac:dyDescent="0.3">
      <c r="A11451" s="23">
        <v>11449</v>
      </c>
      <c r="C11451" s="24" t="s">
        <v>144</v>
      </c>
      <c r="E11451" s="14">
        <v>96884997118.307007</v>
      </c>
      <c r="F11451" s="14">
        <v>5</v>
      </c>
      <c r="G11451" s="22">
        <f t="shared" si="1161"/>
        <v>3.000310845240879E+61</v>
      </c>
      <c r="H11451" s="25">
        <f t="shared" si="1162"/>
        <v>971191524.83306003</v>
      </c>
      <c r="I11451" s="25">
        <f t="shared" si="1163"/>
        <v>9.6929119795484555E+24</v>
      </c>
      <c r="J11451" s="14">
        <v>1</v>
      </c>
      <c r="K11451" s="14">
        <v>11</v>
      </c>
      <c r="L11451" s="14">
        <v>5</v>
      </c>
      <c r="M11451" s="14">
        <v>10000</v>
      </c>
      <c r="N11451" s="14">
        <v>10000</v>
      </c>
      <c r="O11451" s="14">
        <v>30</v>
      </c>
      <c r="P11451" s="14" t="b">
        <v>1</v>
      </c>
      <c r="Q11451" s="14">
        <v>0</v>
      </c>
      <c r="R11451" s="14" t="b">
        <v>0</v>
      </c>
      <c r="S11451" s="14">
        <v>101.000000000008</v>
      </c>
      <c r="T11451" s="14" t="s">
        <v>59</v>
      </c>
      <c r="U11451" s="25">
        <v>11546</v>
      </c>
      <c r="V11451" s="14">
        <v>68348</v>
      </c>
      <c r="W11451" s="25">
        <v>1.07</v>
      </c>
    </row>
    <row r="11452" spans="1:23" x14ac:dyDescent="0.3">
      <c r="A11452" s="23">
        <v>11450</v>
      </c>
      <c r="C11452" s="24" t="s">
        <v>144</v>
      </c>
      <c r="E11452" s="14">
        <v>96884997118.307007</v>
      </c>
      <c r="F11452" s="14">
        <v>5</v>
      </c>
      <c r="G11452" s="22">
        <f t="shared" si="1161"/>
        <v>3.0213130211575646E+61</v>
      </c>
      <c r="H11452" s="25">
        <f t="shared" si="1162"/>
        <v>971372950.96760035</v>
      </c>
      <c r="I11452" s="25">
        <f t="shared" si="1163"/>
        <v>9.698062243856328E+24</v>
      </c>
      <c r="J11452" s="14">
        <v>1</v>
      </c>
      <c r="K11452" s="14">
        <v>11</v>
      </c>
      <c r="L11452" s="14">
        <v>5</v>
      </c>
      <c r="M11452" s="14">
        <v>10000</v>
      </c>
      <c r="N11452" s="14">
        <v>10000</v>
      </c>
      <c r="O11452" s="14">
        <v>30</v>
      </c>
      <c r="P11452" s="14" t="b">
        <v>1</v>
      </c>
      <c r="Q11452" s="14">
        <v>0</v>
      </c>
      <c r="R11452" s="14" t="b">
        <v>0</v>
      </c>
      <c r="S11452" s="14">
        <v>101.000000000008</v>
      </c>
      <c r="T11452" s="14" t="s">
        <v>59</v>
      </c>
      <c r="U11452" s="25">
        <v>11547</v>
      </c>
      <c r="V11452" s="14">
        <v>68355</v>
      </c>
      <c r="W11452" s="25">
        <v>1.07</v>
      </c>
    </row>
    <row r="11453" spans="1:23" x14ac:dyDescent="0.3">
      <c r="A11453" s="23">
        <v>11451</v>
      </c>
      <c r="C11453" s="24" t="s">
        <v>144</v>
      </c>
      <c r="E11453" s="14">
        <v>96884997118.307007</v>
      </c>
      <c r="F11453" s="14">
        <v>5</v>
      </c>
      <c r="G11453" s="22">
        <f t="shared" si="1161"/>
        <v>3.0424622123056671E+61</v>
      </c>
      <c r="H11453" s="25">
        <f t="shared" si="1162"/>
        <v>971554395.15646732</v>
      </c>
      <c r="I11453" s="25">
        <f t="shared" si="1163"/>
        <v>9.703214794579303E+24</v>
      </c>
      <c r="J11453" s="14">
        <v>1</v>
      </c>
      <c r="K11453" s="14">
        <v>11</v>
      </c>
      <c r="L11453" s="14">
        <v>5</v>
      </c>
      <c r="M11453" s="14">
        <v>10000</v>
      </c>
      <c r="N11453" s="14">
        <v>10000</v>
      </c>
      <c r="O11453" s="14">
        <v>30</v>
      </c>
      <c r="P11453" s="14" t="b">
        <v>1</v>
      </c>
      <c r="Q11453" s="14">
        <v>0</v>
      </c>
      <c r="R11453" s="14" t="b">
        <v>0</v>
      </c>
      <c r="S11453" s="14">
        <v>101.000000000008</v>
      </c>
      <c r="T11453" s="14" t="s">
        <v>59</v>
      </c>
      <c r="U11453" s="25">
        <v>11548</v>
      </c>
      <c r="V11453" s="14">
        <v>68362</v>
      </c>
      <c r="W11453" s="25">
        <v>1.07</v>
      </c>
    </row>
    <row r="11454" spans="1:23" x14ac:dyDescent="0.3">
      <c r="A11454" s="23">
        <v>11452</v>
      </c>
      <c r="C11454" s="24" t="s">
        <v>144</v>
      </c>
      <c r="E11454" s="14">
        <v>96884997118.307007</v>
      </c>
      <c r="F11454" s="14">
        <v>5</v>
      </c>
      <c r="G11454" s="22">
        <f t="shared" si="1161"/>
        <v>3.0637594477918065E+61</v>
      </c>
      <c r="H11454" s="25">
        <f t="shared" si="1162"/>
        <v>971735857.39988697</v>
      </c>
      <c r="I11454" s="25">
        <f t="shared" si="1163"/>
        <v>9.7083696325324539E+24</v>
      </c>
      <c r="J11454" s="14">
        <v>1</v>
      </c>
      <c r="K11454" s="14">
        <v>11</v>
      </c>
      <c r="L11454" s="14">
        <v>5</v>
      </c>
      <c r="M11454" s="14">
        <v>10000</v>
      </c>
      <c r="N11454" s="14">
        <v>10000</v>
      </c>
      <c r="O11454" s="14">
        <v>30</v>
      </c>
      <c r="P11454" s="14" t="b">
        <v>1</v>
      </c>
      <c r="Q11454" s="14">
        <v>0</v>
      </c>
      <c r="R11454" s="14" t="b">
        <v>0</v>
      </c>
      <c r="S11454" s="14">
        <v>101.000000000008</v>
      </c>
      <c r="T11454" s="14" t="s">
        <v>59</v>
      </c>
      <c r="U11454" s="25">
        <v>11549</v>
      </c>
      <c r="V11454" s="14">
        <v>68369</v>
      </c>
      <c r="W11454" s="25">
        <v>1.07</v>
      </c>
    </row>
    <row r="11455" spans="1:23" x14ac:dyDescent="0.3">
      <c r="A11455" s="23">
        <v>11453</v>
      </c>
      <c r="C11455" s="24" t="s">
        <v>144</v>
      </c>
      <c r="E11455" s="14">
        <v>96884997118.307007</v>
      </c>
      <c r="F11455" s="14">
        <v>5</v>
      </c>
      <c r="G11455" s="22">
        <f t="shared" si="1161"/>
        <v>3.0852057639263486E+61</v>
      </c>
      <c r="H11455" s="25">
        <f t="shared" si="1162"/>
        <v>971917337.69807601</v>
      </c>
      <c r="I11455" s="25">
        <f t="shared" si="1163"/>
        <v>9.7135267585314376E+24</v>
      </c>
      <c r="J11455" s="14">
        <v>1</v>
      </c>
      <c r="K11455" s="14">
        <v>11</v>
      </c>
      <c r="L11455" s="14">
        <v>5</v>
      </c>
      <c r="M11455" s="14">
        <v>10000</v>
      </c>
      <c r="N11455" s="14">
        <v>10000</v>
      </c>
      <c r="O11455" s="14">
        <v>30</v>
      </c>
      <c r="P11455" s="14" t="b">
        <v>1</v>
      </c>
      <c r="Q11455" s="14">
        <v>0</v>
      </c>
      <c r="R11455" s="14" t="b">
        <v>0</v>
      </c>
      <c r="S11455" s="14">
        <v>101.000000000008</v>
      </c>
      <c r="T11455" s="14" t="s">
        <v>59</v>
      </c>
      <c r="U11455" s="25">
        <v>11550</v>
      </c>
      <c r="V11455" s="14">
        <v>68376</v>
      </c>
      <c r="W11455" s="25">
        <v>1.07</v>
      </c>
    </row>
    <row r="11456" spans="1:23" x14ac:dyDescent="0.3">
      <c r="A11456" s="23">
        <v>11454</v>
      </c>
      <c r="C11456" s="24" t="s">
        <v>144</v>
      </c>
      <c r="E11456" s="14">
        <v>96884997118.307007</v>
      </c>
      <c r="F11456" s="14">
        <v>5</v>
      </c>
      <c r="G11456" s="22">
        <f t="shared" si="1161"/>
        <v>3.1068022042738327E+61</v>
      </c>
      <c r="H11456" s="25">
        <f t="shared" si="1162"/>
        <v>972098836.05126202</v>
      </c>
      <c r="I11456" s="25">
        <f t="shared" si="1163"/>
        <v>9.7186861733918107E+24</v>
      </c>
      <c r="J11456" s="14">
        <v>1</v>
      </c>
      <c r="K11456" s="14">
        <v>11</v>
      </c>
      <c r="L11456" s="14">
        <v>5</v>
      </c>
      <c r="M11456" s="14">
        <v>10000</v>
      </c>
      <c r="N11456" s="14">
        <v>10000</v>
      </c>
      <c r="O11456" s="14">
        <v>30</v>
      </c>
      <c r="P11456" s="14" t="b">
        <v>1</v>
      </c>
      <c r="Q11456" s="14">
        <v>0</v>
      </c>
      <c r="R11456" s="14" t="b">
        <v>0</v>
      </c>
      <c r="S11456" s="14">
        <v>101.000000000008</v>
      </c>
      <c r="T11456" s="14" t="s">
        <v>59</v>
      </c>
      <c r="U11456" s="25">
        <v>11551</v>
      </c>
      <c r="V11456" s="14">
        <v>68383</v>
      </c>
      <c r="W11456" s="25">
        <v>1.07</v>
      </c>
    </row>
    <row r="11457" spans="1:23" x14ac:dyDescent="0.3">
      <c r="A11457" s="23">
        <v>11455</v>
      </c>
      <c r="C11457" s="24" t="s">
        <v>144</v>
      </c>
      <c r="E11457" s="14">
        <v>96884997118.307007</v>
      </c>
      <c r="F11457" s="14">
        <v>5</v>
      </c>
      <c r="G11457" s="22">
        <f t="shared" si="1161"/>
        <v>3.1285498197037493E+61</v>
      </c>
      <c r="H11457" s="25">
        <f t="shared" si="1162"/>
        <v>972280352.45965922</v>
      </c>
      <c r="I11457" s="25">
        <f t="shared" si="1163"/>
        <v>9.723847877929503E+24</v>
      </c>
      <c r="J11457" s="14">
        <v>1</v>
      </c>
      <c r="K11457" s="14">
        <v>11</v>
      </c>
      <c r="L11457" s="14">
        <v>5</v>
      </c>
      <c r="M11457" s="14">
        <v>10000</v>
      </c>
      <c r="N11457" s="14">
        <v>10000</v>
      </c>
      <c r="O11457" s="14">
        <v>30</v>
      </c>
      <c r="P11457" s="14" t="b">
        <v>1</v>
      </c>
      <c r="Q11457" s="14">
        <v>0</v>
      </c>
      <c r="R11457" s="14" t="b">
        <v>0</v>
      </c>
      <c r="S11457" s="14">
        <v>101.000000000008</v>
      </c>
      <c r="T11457" s="14" t="s">
        <v>59</v>
      </c>
      <c r="U11457" s="25">
        <v>11552</v>
      </c>
      <c r="V11457" s="14">
        <v>68390</v>
      </c>
      <c r="W11457" s="25">
        <v>1.07</v>
      </c>
    </row>
    <row r="11458" spans="1:23" x14ac:dyDescent="0.3">
      <c r="A11458" s="23">
        <v>11456</v>
      </c>
      <c r="C11458" s="24" t="s">
        <v>144</v>
      </c>
      <c r="E11458" s="14">
        <v>96884997118.307007</v>
      </c>
      <c r="F11458" s="14">
        <v>5</v>
      </c>
      <c r="G11458" s="22">
        <f t="shared" si="1161"/>
        <v>3.1504496684416754E+61</v>
      </c>
      <c r="H11458" s="25">
        <f t="shared" si="1162"/>
        <v>972461886.92348993</v>
      </c>
      <c r="I11458" s="25">
        <f t="shared" si="1163"/>
        <v>9.7290118729606206E+24</v>
      </c>
      <c r="J11458" s="14">
        <v>1</v>
      </c>
      <c r="K11458" s="14">
        <v>11</v>
      </c>
      <c r="L11458" s="14">
        <v>5</v>
      </c>
      <c r="M11458" s="14">
        <v>10000</v>
      </c>
      <c r="N11458" s="14">
        <v>10000</v>
      </c>
      <c r="O11458" s="14">
        <v>30</v>
      </c>
      <c r="P11458" s="14" t="b">
        <v>1</v>
      </c>
      <c r="Q11458" s="14">
        <v>0</v>
      </c>
      <c r="R11458" s="14" t="b">
        <v>0</v>
      </c>
      <c r="S11458" s="14">
        <v>101.000000000008</v>
      </c>
      <c r="T11458" s="14" t="s">
        <v>59</v>
      </c>
      <c r="U11458" s="25">
        <v>11553</v>
      </c>
      <c r="V11458" s="14">
        <v>68397</v>
      </c>
      <c r="W11458" s="25">
        <v>1.07</v>
      </c>
    </row>
    <row r="11459" spans="1:23" x14ac:dyDescent="0.3">
      <c r="A11459" s="23">
        <v>11457</v>
      </c>
      <c r="C11459" s="24" t="s">
        <v>144</v>
      </c>
      <c r="E11459" s="14">
        <v>96884997118.307007</v>
      </c>
      <c r="F11459" s="14">
        <v>5</v>
      </c>
      <c r="G11459" s="22">
        <f t="shared" si="1161"/>
        <v>3.1725028161207668E+61</v>
      </c>
      <c r="H11459" s="25">
        <f t="shared" si="1162"/>
        <v>972643439.44297326</v>
      </c>
      <c r="I11459" s="25">
        <f t="shared" si="1163"/>
        <v>9.7341781593013684E+24</v>
      </c>
      <c r="J11459" s="14">
        <v>1</v>
      </c>
      <c r="K11459" s="14">
        <v>11</v>
      </c>
      <c r="L11459" s="14">
        <v>5</v>
      </c>
      <c r="M11459" s="14">
        <v>10000</v>
      </c>
      <c r="N11459" s="14">
        <v>10000</v>
      </c>
      <c r="O11459" s="14">
        <v>30</v>
      </c>
      <c r="P11459" s="14" t="b">
        <v>1</v>
      </c>
      <c r="Q11459" s="14">
        <v>0</v>
      </c>
      <c r="R11459" s="14" t="b">
        <v>0</v>
      </c>
      <c r="S11459" s="14">
        <v>101.000000000008</v>
      </c>
      <c r="T11459" s="14" t="s">
        <v>59</v>
      </c>
      <c r="U11459" s="25">
        <v>11554</v>
      </c>
      <c r="V11459" s="14">
        <v>68404</v>
      </c>
      <c r="W11459" s="25">
        <v>1.07</v>
      </c>
    </row>
    <row r="11460" spans="1:23" x14ac:dyDescent="0.3">
      <c r="A11460" s="23">
        <v>11458</v>
      </c>
      <c r="C11460" s="24" t="s">
        <v>144</v>
      </c>
      <c r="E11460" s="14">
        <v>96884997118.307007</v>
      </c>
      <c r="F11460" s="14">
        <v>5</v>
      </c>
      <c r="G11460" s="22">
        <f t="shared" si="1161"/>
        <v>3.1947103358336118E+61</v>
      </c>
      <c r="H11460" s="25">
        <f t="shared" si="1162"/>
        <v>972825010.01833296</v>
      </c>
      <c r="I11460" s="25">
        <f t="shared" si="1163"/>
        <v>9.7393467377685353E+24</v>
      </c>
      <c r="J11460" s="14">
        <v>1</v>
      </c>
      <c r="K11460" s="14">
        <v>11</v>
      </c>
      <c r="L11460" s="14">
        <v>5</v>
      </c>
      <c r="M11460" s="14">
        <v>10000</v>
      </c>
      <c r="N11460" s="14">
        <v>10000</v>
      </c>
      <c r="O11460" s="14">
        <v>30</v>
      </c>
      <c r="P11460" s="14" t="b">
        <v>1</v>
      </c>
      <c r="Q11460" s="14">
        <v>0</v>
      </c>
      <c r="R11460" s="14" t="b">
        <v>0</v>
      </c>
      <c r="S11460" s="14">
        <v>101.000000000008</v>
      </c>
      <c r="T11460" s="14" t="s">
        <v>59</v>
      </c>
      <c r="U11460" s="25">
        <v>11555</v>
      </c>
      <c r="V11460" s="14">
        <v>68411</v>
      </c>
      <c r="W11460" s="25">
        <v>1.07</v>
      </c>
    </row>
    <row r="11461" spans="1:23" x14ac:dyDescent="0.3">
      <c r="A11461" s="23">
        <v>11459</v>
      </c>
      <c r="C11461" s="24" t="s">
        <v>144</v>
      </c>
      <c r="E11461" s="14">
        <v>96884997118.307007</v>
      </c>
      <c r="F11461" s="14">
        <v>5</v>
      </c>
      <c r="G11461" s="22">
        <f t="shared" ref="G11461:G11524" si="1164">G11460*1.007</f>
        <v>3.2170733081844466E+61</v>
      </c>
      <c r="H11461" s="25">
        <f t="shared" si="1162"/>
        <v>973006598.64978957</v>
      </c>
      <c r="I11461" s="25">
        <f t="shared" si="1163"/>
        <v>9.7445176091787406E+24</v>
      </c>
      <c r="J11461" s="14">
        <v>1</v>
      </c>
      <c r="K11461" s="14">
        <v>11</v>
      </c>
      <c r="L11461" s="14">
        <v>5</v>
      </c>
      <c r="M11461" s="14">
        <v>10000</v>
      </c>
      <c r="N11461" s="14">
        <v>10000</v>
      </c>
      <c r="O11461" s="14">
        <v>30</v>
      </c>
      <c r="P11461" s="14" t="b">
        <v>1</v>
      </c>
      <c r="Q11461" s="14">
        <v>0</v>
      </c>
      <c r="R11461" s="14" t="b">
        <v>0</v>
      </c>
      <c r="S11461" s="14">
        <v>101.000000000008</v>
      </c>
      <c r="T11461" s="14" t="s">
        <v>59</v>
      </c>
      <c r="U11461" s="25">
        <v>11556</v>
      </c>
      <c r="V11461" s="14">
        <v>68418</v>
      </c>
      <c r="W11461" s="25">
        <v>1.07</v>
      </c>
    </row>
    <row r="11462" spans="1:23" x14ac:dyDescent="0.3">
      <c r="A11462" s="23">
        <v>11460</v>
      </c>
      <c r="C11462" s="24" t="s">
        <v>144</v>
      </c>
      <c r="E11462" s="14">
        <v>96884997118.307007</v>
      </c>
      <c r="F11462" s="14">
        <v>5</v>
      </c>
      <c r="G11462" s="22">
        <f t="shared" si="1164"/>
        <v>3.2395928213417376E+61</v>
      </c>
      <c r="H11462" s="25">
        <f t="shared" si="1162"/>
        <v>973188205.33756804</v>
      </c>
      <c r="I11462" s="25">
        <f t="shared" si="1163"/>
        <v>9.7496907743490504E+24</v>
      </c>
      <c r="J11462" s="14">
        <v>1</v>
      </c>
      <c r="K11462" s="14">
        <v>11</v>
      </c>
      <c r="L11462" s="14">
        <v>5</v>
      </c>
      <c r="M11462" s="14">
        <v>10000</v>
      </c>
      <c r="N11462" s="14">
        <v>10000</v>
      </c>
      <c r="O11462" s="14">
        <v>30</v>
      </c>
      <c r="P11462" s="14" t="b">
        <v>1</v>
      </c>
      <c r="Q11462" s="14">
        <v>0</v>
      </c>
      <c r="R11462" s="14" t="b">
        <v>0</v>
      </c>
      <c r="S11462" s="14">
        <v>101.000000000008</v>
      </c>
      <c r="T11462" s="14" t="s">
        <v>59</v>
      </c>
      <c r="U11462" s="25">
        <v>11557</v>
      </c>
      <c r="V11462" s="14">
        <v>68425</v>
      </c>
      <c r="W11462" s="25">
        <v>1.07</v>
      </c>
    </row>
    <row r="11463" spans="1:23" x14ac:dyDescent="0.3">
      <c r="A11463" s="23">
        <v>11461</v>
      </c>
      <c r="C11463" s="24" t="s">
        <v>144</v>
      </c>
      <c r="E11463" s="14">
        <v>96884997118.307007</v>
      </c>
      <c r="F11463" s="14">
        <v>5</v>
      </c>
      <c r="G11463" s="22">
        <f t="shared" si="1164"/>
        <v>3.2622699710911293E+61</v>
      </c>
      <c r="H11463" s="25">
        <f t="shared" si="1162"/>
        <v>973369830.08187675</v>
      </c>
      <c r="I11463" s="25">
        <f t="shared" si="1163"/>
        <v>9.7548662340964876E+24</v>
      </c>
      <c r="J11463" s="14">
        <v>1</v>
      </c>
      <c r="K11463" s="14">
        <v>11</v>
      </c>
      <c r="L11463" s="14">
        <v>5</v>
      </c>
      <c r="M11463" s="14">
        <v>10000</v>
      </c>
      <c r="N11463" s="14">
        <v>10000</v>
      </c>
      <c r="O11463" s="14">
        <v>30</v>
      </c>
      <c r="P11463" s="14" t="b">
        <v>1</v>
      </c>
      <c r="Q11463" s="14">
        <v>0</v>
      </c>
      <c r="R11463" s="14" t="b">
        <v>0</v>
      </c>
      <c r="S11463" s="14">
        <v>101.000000000008</v>
      </c>
      <c r="T11463" s="14" t="s">
        <v>59</v>
      </c>
      <c r="U11463" s="25">
        <v>11558</v>
      </c>
      <c r="V11463" s="14">
        <v>68432</v>
      </c>
      <c r="W11463" s="25">
        <v>1.07</v>
      </c>
    </row>
    <row r="11464" spans="1:23" x14ac:dyDescent="0.3">
      <c r="A11464" s="23">
        <v>11462</v>
      </c>
      <c r="C11464" s="24" t="s">
        <v>144</v>
      </c>
      <c r="E11464" s="14">
        <v>96884997118.307007</v>
      </c>
      <c r="F11464" s="14">
        <v>5</v>
      </c>
      <c r="G11464" s="22">
        <f t="shared" si="1164"/>
        <v>3.2851058608887666E+61</v>
      </c>
      <c r="H11464" s="25">
        <f t="shared" si="1162"/>
        <v>973551472.88294542</v>
      </c>
      <c r="I11464" s="25">
        <f t="shared" si="1163"/>
        <v>9.7600439892386723E+24</v>
      </c>
      <c r="J11464" s="14">
        <v>1</v>
      </c>
      <c r="K11464" s="14">
        <v>11</v>
      </c>
      <c r="L11464" s="14">
        <v>5</v>
      </c>
      <c r="M11464" s="14">
        <v>10000</v>
      </c>
      <c r="N11464" s="14">
        <v>10000</v>
      </c>
      <c r="O11464" s="14">
        <v>30</v>
      </c>
      <c r="P11464" s="14" t="b">
        <v>1</v>
      </c>
      <c r="Q11464" s="14">
        <v>0</v>
      </c>
      <c r="R11464" s="14" t="b">
        <v>0</v>
      </c>
      <c r="S11464" s="14">
        <v>101.000000000008</v>
      </c>
      <c r="T11464" s="14" t="s">
        <v>59</v>
      </c>
      <c r="U11464" s="25">
        <v>11559</v>
      </c>
      <c r="V11464" s="14">
        <v>68439</v>
      </c>
      <c r="W11464" s="25">
        <v>1.07</v>
      </c>
    </row>
    <row r="11465" spans="1:23" x14ac:dyDescent="0.3">
      <c r="A11465" s="23">
        <v>11463</v>
      </c>
      <c r="C11465" s="24" t="s">
        <v>144</v>
      </c>
      <c r="E11465" s="14">
        <v>96884997118.307007</v>
      </c>
      <c r="F11465" s="14">
        <v>5</v>
      </c>
      <c r="G11465" s="22">
        <f t="shared" si="1164"/>
        <v>3.3081016019149874E+61</v>
      </c>
      <c r="H11465" s="25">
        <f t="shared" si="1162"/>
        <v>973733133.74099433</v>
      </c>
      <c r="I11465" s="25">
        <f t="shared" si="1163"/>
        <v>9.7652240405933191E+24</v>
      </c>
      <c r="J11465" s="14">
        <v>1</v>
      </c>
      <c r="K11465" s="14">
        <v>11</v>
      </c>
      <c r="L11465" s="14">
        <v>5</v>
      </c>
      <c r="M11465" s="14">
        <v>10000</v>
      </c>
      <c r="N11465" s="14">
        <v>10000</v>
      </c>
      <c r="O11465" s="14">
        <v>30</v>
      </c>
      <c r="P11465" s="14" t="b">
        <v>1</v>
      </c>
      <c r="Q11465" s="14">
        <v>0</v>
      </c>
      <c r="R11465" s="14" t="b">
        <v>0</v>
      </c>
      <c r="S11465" s="14">
        <v>101.000000000008</v>
      </c>
      <c r="T11465" s="14" t="s">
        <v>59</v>
      </c>
      <c r="U11465" s="25">
        <v>11560</v>
      </c>
      <c r="V11465" s="14">
        <v>68446</v>
      </c>
      <c r="W11465" s="25">
        <v>1.07</v>
      </c>
    </row>
    <row r="11466" spans="1:23" x14ac:dyDescent="0.3">
      <c r="A11466" s="23">
        <v>11464</v>
      </c>
      <c r="C11466" s="24" t="s">
        <v>144</v>
      </c>
      <c r="E11466" s="14">
        <v>96884997118.307007</v>
      </c>
      <c r="F11466" s="14">
        <v>5</v>
      </c>
      <c r="G11466" s="22">
        <f t="shared" si="1164"/>
        <v>3.3312583131283918E+61</v>
      </c>
      <c r="H11466" s="25">
        <f t="shared" si="1162"/>
        <v>973914812.6562407</v>
      </c>
      <c r="I11466" s="25">
        <f t="shared" si="1163"/>
        <v>9.7704063889780393E+24</v>
      </c>
      <c r="J11466" s="14">
        <v>1</v>
      </c>
      <c r="K11466" s="14">
        <v>11</v>
      </c>
      <c r="L11466" s="14">
        <v>5</v>
      </c>
      <c r="M11466" s="14">
        <v>10000</v>
      </c>
      <c r="N11466" s="14">
        <v>10000</v>
      </c>
      <c r="O11466" s="14">
        <v>30</v>
      </c>
      <c r="P11466" s="14" t="b">
        <v>1</v>
      </c>
      <c r="Q11466" s="14">
        <v>0</v>
      </c>
      <c r="R11466" s="14" t="b">
        <v>0</v>
      </c>
      <c r="S11466" s="14">
        <v>101.000000000008</v>
      </c>
      <c r="T11466" s="14" t="s">
        <v>59</v>
      </c>
      <c r="U11466" s="25">
        <v>11561</v>
      </c>
      <c r="V11466" s="14">
        <v>68453</v>
      </c>
      <c r="W11466" s="25">
        <v>1.07</v>
      </c>
    </row>
    <row r="11467" spans="1:23" x14ac:dyDescent="0.3">
      <c r="A11467" s="23">
        <v>11465</v>
      </c>
      <c r="C11467" s="24" t="s">
        <v>144</v>
      </c>
      <c r="E11467" s="14">
        <v>96884997118.307007</v>
      </c>
      <c r="F11467" s="14">
        <v>5</v>
      </c>
      <c r="G11467" s="22">
        <f t="shared" si="1164"/>
        <v>3.35457712132029E+61</v>
      </c>
      <c r="H11467" s="25">
        <f t="shared" ref="H11467:H11530" si="1165">(A11467^2.14+50+50*A11467)*2</f>
        <v>974096509.62890255</v>
      </c>
      <c r="I11467" s="25">
        <f t="shared" ref="I11467:I11530" si="1166">(A11467^6.082+A11467^4+1000*A11467+100)*2</f>
        <v>9.7755910352110994E+24</v>
      </c>
      <c r="J11467" s="14">
        <v>1</v>
      </c>
      <c r="K11467" s="14">
        <v>11</v>
      </c>
      <c r="L11467" s="14">
        <v>5</v>
      </c>
      <c r="M11467" s="14">
        <v>10000</v>
      </c>
      <c r="N11467" s="14">
        <v>10000</v>
      </c>
      <c r="O11467" s="14">
        <v>30</v>
      </c>
      <c r="P11467" s="14" t="b">
        <v>1</v>
      </c>
      <c r="Q11467" s="14">
        <v>0</v>
      </c>
      <c r="R11467" s="14" t="b">
        <v>0</v>
      </c>
      <c r="S11467" s="14">
        <v>101.000000000008</v>
      </c>
      <c r="T11467" s="14" t="s">
        <v>59</v>
      </c>
      <c r="U11467" s="25">
        <v>11562</v>
      </c>
      <c r="V11467" s="14">
        <v>68460</v>
      </c>
      <c r="W11467" s="25">
        <v>1.07</v>
      </c>
    </row>
    <row r="11468" spans="1:23" x14ac:dyDescent="0.3">
      <c r="A11468" s="23">
        <v>11466</v>
      </c>
      <c r="C11468" s="24" t="s">
        <v>144</v>
      </c>
      <c r="E11468" s="14">
        <v>96884997118.307007</v>
      </c>
      <c r="F11468" s="14">
        <v>5</v>
      </c>
      <c r="G11468" s="22">
        <f t="shared" si="1164"/>
        <v>3.3780591611695319E+61</v>
      </c>
      <c r="H11468" s="25">
        <f t="shared" si="1165"/>
        <v>974278224.65920925</v>
      </c>
      <c r="I11468" s="25">
        <f t="shared" si="1166"/>
        <v>9.7807779801107294E+24</v>
      </c>
      <c r="J11468" s="14">
        <v>1</v>
      </c>
      <c r="K11468" s="14">
        <v>11</v>
      </c>
      <c r="L11468" s="14">
        <v>5</v>
      </c>
      <c r="M11468" s="14">
        <v>10000</v>
      </c>
      <c r="N11468" s="14">
        <v>10000</v>
      </c>
      <c r="O11468" s="14">
        <v>30</v>
      </c>
      <c r="P11468" s="14" t="b">
        <v>1</v>
      </c>
      <c r="Q11468" s="14">
        <v>0</v>
      </c>
      <c r="R11468" s="14" t="b">
        <v>0</v>
      </c>
      <c r="S11468" s="14">
        <v>101.000000000008</v>
      </c>
      <c r="T11468" s="14" t="s">
        <v>59</v>
      </c>
      <c r="U11468" s="25">
        <v>11563</v>
      </c>
      <c r="V11468" s="14">
        <v>68467</v>
      </c>
      <c r="W11468" s="25">
        <v>1.07</v>
      </c>
    </row>
    <row r="11469" spans="1:23" x14ac:dyDescent="0.3">
      <c r="A11469" s="23">
        <v>11467</v>
      </c>
      <c r="C11469" s="24" t="s">
        <v>144</v>
      </c>
      <c r="E11469" s="14">
        <v>96884997118.307007</v>
      </c>
      <c r="F11469" s="14">
        <v>5</v>
      </c>
      <c r="G11469" s="22">
        <f t="shared" si="1164"/>
        <v>3.4017055752977181E+61</v>
      </c>
      <c r="H11469" s="25">
        <f t="shared" si="1165"/>
        <v>974459957.74737656</v>
      </c>
      <c r="I11469" s="25">
        <f t="shared" si="1166"/>
        <v>9.7859672244955413E+24</v>
      </c>
      <c r="J11469" s="14">
        <v>1</v>
      </c>
      <c r="K11469" s="14">
        <v>11</v>
      </c>
      <c r="L11469" s="14">
        <v>5</v>
      </c>
      <c r="M11469" s="14">
        <v>10000</v>
      </c>
      <c r="N11469" s="14">
        <v>10000</v>
      </c>
      <c r="O11469" s="14">
        <v>30</v>
      </c>
      <c r="P11469" s="14" t="b">
        <v>1</v>
      </c>
      <c r="Q11469" s="14">
        <v>0</v>
      </c>
      <c r="R11469" s="14" t="b">
        <v>0</v>
      </c>
      <c r="S11469" s="14">
        <v>101.000000000008</v>
      </c>
      <c r="T11469" s="14" t="s">
        <v>59</v>
      </c>
      <c r="U11469" s="25">
        <v>11564</v>
      </c>
      <c r="V11469" s="14">
        <v>68474</v>
      </c>
      <c r="W11469" s="25">
        <v>1.07</v>
      </c>
    </row>
    <row r="11470" spans="1:23" x14ac:dyDescent="0.3">
      <c r="A11470" s="23">
        <v>11468</v>
      </c>
      <c r="C11470" s="24" t="s">
        <v>144</v>
      </c>
      <c r="E11470" s="14">
        <v>96884997118.307007</v>
      </c>
      <c r="F11470" s="14">
        <v>5</v>
      </c>
      <c r="G11470" s="22">
        <f t="shared" si="1164"/>
        <v>3.425517514324802E+61</v>
      </c>
      <c r="H11470" s="25">
        <f t="shared" si="1165"/>
        <v>974641708.89362144</v>
      </c>
      <c r="I11470" s="25">
        <f t="shared" si="1166"/>
        <v>9.7911587691841067E+24</v>
      </c>
      <c r="J11470" s="14">
        <v>1</v>
      </c>
      <c r="K11470" s="14">
        <v>11</v>
      </c>
      <c r="L11470" s="14">
        <v>5</v>
      </c>
      <c r="M11470" s="14">
        <v>10000</v>
      </c>
      <c r="N11470" s="14">
        <v>10000</v>
      </c>
      <c r="O11470" s="14">
        <v>30</v>
      </c>
      <c r="P11470" s="14" t="b">
        <v>1</v>
      </c>
      <c r="Q11470" s="14">
        <v>0</v>
      </c>
      <c r="R11470" s="14" t="b">
        <v>0</v>
      </c>
      <c r="S11470" s="14">
        <v>101.000000000008</v>
      </c>
      <c r="T11470" s="14" t="s">
        <v>59</v>
      </c>
      <c r="U11470" s="25">
        <v>11565</v>
      </c>
      <c r="V11470" s="14">
        <v>68481</v>
      </c>
      <c r="W11470" s="25">
        <v>1.07</v>
      </c>
    </row>
    <row r="11471" spans="1:23" x14ac:dyDescent="0.3">
      <c r="A11471" s="23">
        <v>11469</v>
      </c>
      <c r="C11471" s="24" t="s">
        <v>144</v>
      </c>
      <c r="E11471" s="14">
        <v>96884997118.307007</v>
      </c>
      <c r="F11471" s="14">
        <v>5</v>
      </c>
      <c r="G11471" s="22">
        <f t="shared" si="1164"/>
        <v>3.4494961369250752E+61</v>
      </c>
      <c r="H11471" s="25">
        <f t="shared" si="1165"/>
        <v>974823478.09816825</v>
      </c>
      <c r="I11471" s="25">
        <f t="shared" si="1166"/>
        <v>9.7963526149955852E+24</v>
      </c>
      <c r="J11471" s="14">
        <v>1</v>
      </c>
      <c r="K11471" s="14">
        <v>11</v>
      </c>
      <c r="L11471" s="14">
        <v>5</v>
      </c>
      <c r="M11471" s="14">
        <v>10000</v>
      </c>
      <c r="N11471" s="14">
        <v>10000</v>
      </c>
      <c r="O11471" s="14">
        <v>30</v>
      </c>
      <c r="P11471" s="14" t="b">
        <v>1</v>
      </c>
      <c r="Q11471" s="14">
        <v>0</v>
      </c>
      <c r="R11471" s="14" t="b">
        <v>0</v>
      </c>
      <c r="S11471" s="14">
        <v>101.000000000008</v>
      </c>
      <c r="T11471" s="14" t="s">
        <v>59</v>
      </c>
      <c r="U11471" s="25">
        <v>11566</v>
      </c>
      <c r="V11471" s="14">
        <v>68488</v>
      </c>
      <c r="W11471" s="25">
        <v>1.07</v>
      </c>
    </row>
    <row r="11472" spans="1:23" x14ac:dyDescent="0.3">
      <c r="A11472" s="23">
        <v>11470</v>
      </c>
      <c r="C11472" s="24" t="s">
        <v>144</v>
      </c>
      <c r="E11472" s="14">
        <v>96884997118.307007</v>
      </c>
      <c r="F11472" s="14">
        <v>5</v>
      </c>
      <c r="G11472" s="22">
        <f t="shared" si="1164"/>
        <v>3.4736426098835504E+61</v>
      </c>
      <c r="H11472" s="25">
        <f t="shared" si="1165"/>
        <v>975005265.36123848</v>
      </c>
      <c r="I11472" s="25">
        <f t="shared" si="1166"/>
        <v>9.8015487627491045E+24</v>
      </c>
      <c r="J11472" s="14">
        <v>1</v>
      </c>
      <c r="K11472" s="14">
        <v>11</v>
      </c>
      <c r="L11472" s="14">
        <v>5</v>
      </c>
      <c r="M11472" s="14">
        <v>10000</v>
      </c>
      <c r="N11472" s="14">
        <v>10000</v>
      </c>
      <c r="O11472" s="14">
        <v>30</v>
      </c>
      <c r="P11472" s="14" t="b">
        <v>1</v>
      </c>
      <c r="Q11472" s="14">
        <v>0</v>
      </c>
      <c r="R11472" s="14" t="b">
        <v>0</v>
      </c>
      <c r="S11472" s="14">
        <v>101.000000000008</v>
      </c>
      <c r="T11472" s="14" t="s">
        <v>59</v>
      </c>
      <c r="U11472" s="25">
        <v>11567</v>
      </c>
      <c r="V11472" s="14">
        <v>68495</v>
      </c>
      <c r="W11472" s="25">
        <v>1.07</v>
      </c>
    </row>
    <row r="11473" spans="1:23" x14ac:dyDescent="0.3">
      <c r="A11473" s="23">
        <v>11471</v>
      </c>
      <c r="C11473" s="24" t="s">
        <v>144</v>
      </c>
      <c r="E11473" s="14">
        <v>96884997118.307007</v>
      </c>
      <c r="F11473" s="14">
        <v>5</v>
      </c>
      <c r="G11473" s="22">
        <f t="shared" si="1164"/>
        <v>3.4979581081527348E+61</v>
      </c>
      <c r="H11473" s="25">
        <f t="shared" si="1165"/>
        <v>975187070.68305111</v>
      </c>
      <c r="I11473" s="25">
        <f t="shared" si="1166"/>
        <v>9.8067472132640927E+24</v>
      </c>
      <c r="J11473" s="14">
        <v>1</v>
      </c>
      <c r="K11473" s="14">
        <v>11</v>
      </c>
      <c r="L11473" s="14">
        <v>5</v>
      </c>
      <c r="M11473" s="14">
        <v>10000</v>
      </c>
      <c r="N11473" s="14">
        <v>10000</v>
      </c>
      <c r="O11473" s="14">
        <v>30</v>
      </c>
      <c r="P11473" s="14" t="b">
        <v>1</v>
      </c>
      <c r="Q11473" s="14">
        <v>0</v>
      </c>
      <c r="R11473" s="14" t="b">
        <v>0</v>
      </c>
      <c r="S11473" s="14">
        <v>101.000000000008</v>
      </c>
      <c r="T11473" s="14" t="s">
        <v>59</v>
      </c>
      <c r="U11473" s="25">
        <v>11568</v>
      </c>
      <c r="V11473" s="14">
        <v>68502</v>
      </c>
      <c r="W11473" s="25">
        <v>1.07</v>
      </c>
    </row>
    <row r="11474" spans="1:23" x14ac:dyDescent="0.3">
      <c r="A11474" s="23">
        <v>11472</v>
      </c>
      <c r="C11474" s="24" t="s">
        <v>144</v>
      </c>
      <c r="E11474" s="14">
        <v>96884997118.307007</v>
      </c>
      <c r="F11474" s="14">
        <v>5</v>
      </c>
      <c r="G11474" s="22">
        <f t="shared" si="1164"/>
        <v>3.5224438149098033E+61</v>
      </c>
      <c r="H11474" s="25">
        <f t="shared" si="1165"/>
        <v>975368894.06382561</v>
      </c>
      <c r="I11474" s="25">
        <f t="shared" si="1166"/>
        <v>9.8119479673600898E+24</v>
      </c>
      <c r="J11474" s="14">
        <v>1</v>
      </c>
      <c r="K11474" s="14">
        <v>11</v>
      </c>
      <c r="L11474" s="14">
        <v>5</v>
      </c>
      <c r="M11474" s="14">
        <v>10000</v>
      </c>
      <c r="N11474" s="14">
        <v>10000</v>
      </c>
      <c r="O11474" s="14">
        <v>30</v>
      </c>
      <c r="P11474" s="14" t="b">
        <v>1</v>
      </c>
      <c r="Q11474" s="14">
        <v>0</v>
      </c>
      <c r="R11474" s="14" t="b">
        <v>0</v>
      </c>
      <c r="S11474" s="14">
        <v>101.000000000008</v>
      </c>
      <c r="T11474" s="14" t="s">
        <v>59</v>
      </c>
      <c r="U11474" s="25">
        <v>11569</v>
      </c>
      <c r="V11474" s="14">
        <v>68509</v>
      </c>
      <c r="W11474" s="25">
        <v>1.07</v>
      </c>
    </row>
    <row r="11475" spans="1:23" x14ac:dyDescent="0.3">
      <c r="A11475" s="23">
        <v>11473</v>
      </c>
      <c r="C11475" s="24" t="s">
        <v>144</v>
      </c>
      <c r="E11475" s="14">
        <v>96884997118.307007</v>
      </c>
      <c r="F11475" s="14">
        <v>5</v>
      </c>
      <c r="G11475" s="22">
        <f t="shared" si="1164"/>
        <v>3.5471009216141713E+61</v>
      </c>
      <c r="H11475" s="25">
        <f t="shared" si="1165"/>
        <v>975550735.5037787</v>
      </c>
      <c r="I11475" s="25">
        <f t="shared" si="1166"/>
        <v>9.8171510258569406E+24</v>
      </c>
      <c r="J11475" s="14">
        <v>1</v>
      </c>
      <c r="K11475" s="14">
        <v>11</v>
      </c>
      <c r="L11475" s="14">
        <v>5</v>
      </c>
      <c r="M11475" s="14">
        <v>10000</v>
      </c>
      <c r="N11475" s="14">
        <v>10000</v>
      </c>
      <c r="O11475" s="14">
        <v>30</v>
      </c>
      <c r="P11475" s="14" t="b">
        <v>1</v>
      </c>
      <c r="Q11475" s="14">
        <v>0</v>
      </c>
      <c r="R11475" s="14" t="b">
        <v>0</v>
      </c>
      <c r="S11475" s="14">
        <v>101.000000000008</v>
      </c>
      <c r="T11475" s="14" t="s">
        <v>59</v>
      </c>
      <c r="U11475" s="25">
        <v>11570</v>
      </c>
      <c r="V11475" s="14">
        <v>68516</v>
      </c>
      <c r="W11475" s="25">
        <v>1.07</v>
      </c>
    </row>
    <row r="11476" spans="1:23" x14ac:dyDescent="0.3">
      <c r="A11476" s="23">
        <v>11474</v>
      </c>
      <c r="C11476" s="24" t="s">
        <v>144</v>
      </c>
      <c r="E11476" s="14">
        <v>96884997118.307007</v>
      </c>
      <c r="F11476" s="14">
        <v>5</v>
      </c>
      <c r="G11476" s="22">
        <f t="shared" si="1164"/>
        <v>3.57193062806547E+61</v>
      </c>
      <c r="H11476" s="25">
        <f t="shared" si="1165"/>
        <v>975732595.00314546</v>
      </c>
      <c r="I11476" s="25">
        <f t="shared" si="1166"/>
        <v>9.8223563895749408E+24</v>
      </c>
      <c r="J11476" s="14">
        <v>1</v>
      </c>
      <c r="K11476" s="14">
        <v>11</v>
      </c>
      <c r="L11476" s="14">
        <v>5</v>
      </c>
      <c r="M11476" s="14">
        <v>10000</v>
      </c>
      <c r="N11476" s="14">
        <v>10000</v>
      </c>
      <c r="O11476" s="14">
        <v>30</v>
      </c>
      <c r="P11476" s="14" t="b">
        <v>1</v>
      </c>
      <c r="Q11476" s="14">
        <v>0</v>
      </c>
      <c r="R11476" s="14" t="b">
        <v>0</v>
      </c>
      <c r="S11476" s="14">
        <v>101.000000000008</v>
      </c>
      <c r="T11476" s="14" t="s">
        <v>59</v>
      </c>
      <c r="U11476" s="25">
        <v>11571</v>
      </c>
      <c r="V11476" s="14">
        <v>68523</v>
      </c>
      <c r="W11476" s="25">
        <v>1.07</v>
      </c>
    </row>
    <row r="11477" spans="1:23" x14ac:dyDescent="0.3">
      <c r="A11477" s="23">
        <v>11475</v>
      </c>
      <c r="C11477" s="24" t="s">
        <v>144</v>
      </c>
      <c r="E11477" s="14">
        <v>96884997118.307007</v>
      </c>
      <c r="F11477" s="14">
        <v>5</v>
      </c>
      <c r="G11477" s="22">
        <f t="shared" si="1164"/>
        <v>3.5969341424619279E+61</v>
      </c>
      <c r="H11477" s="25">
        <f t="shared" si="1165"/>
        <v>975914472.56212652</v>
      </c>
      <c r="I11477" s="25">
        <f t="shared" si="1166"/>
        <v>9.8275640593340707E+24</v>
      </c>
      <c r="J11477" s="14">
        <v>1</v>
      </c>
      <c r="K11477" s="14">
        <v>11</v>
      </c>
      <c r="L11477" s="14">
        <v>5</v>
      </c>
      <c r="M11477" s="14">
        <v>10000</v>
      </c>
      <c r="N11477" s="14">
        <v>10000</v>
      </c>
      <c r="O11477" s="14">
        <v>30</v>
      </c>
      <c r="P11477" s="14" t="b">
        <v>1</v>
      </c>
      <c r="Q11477" s="14">
        <v>0</v>
      </c>
      <c r="R11477" s="14" t="b">
        <v>0</v>
      </c>
      <c r="S11477" s="14">
        <v>101.000000000008</v>
      </c>
      <c r="T11477" s="14" t="s">
        <v>59</v>
      </c>
      <c r="U11477" s="25">
        <v>11572</v>
      </c>
      <c r="V11477" s="14">
        <v>68530</v>
      </c>
      <c r="W11477" s="25">
        <v>1.07</v>
      </c>
    </row>
    <row r="11478" spans="1:23" x14ac:dyDescent="0.3">
      <c r="A11478" s="23">
        <v>11476</v>
      </c>
      <c r="C11478" s="24" t="s">
        <v>144</v>
      </c>
      <c r="E11478" s="14">
        <v>96884997118.307007</v>
      </c>
      <c r="F11478" s="14">
        <v>5</v>
      </c>
      <c r="G11478" s="22">
        <f t="shared" si="1164"/>
        <v>3.6221126814591613E+61</v>
      </c>
      <c r="H11478" s="25">
        <f t="shared" si="1165"/>
        <v>976096368.18095839</v>
      </c>
      <c r="I11478" s="25">
        <f t="shared" si="1166"/>
        <v>9.832774035955107E+24</v>
      </c>
      <c r="J11478" s="14">
        <v>1</v>
      </c>
      <c r="K11478" s="14">
        <v>11</v>
      </c>
      <c r="L11478" s="14">
        <v>5</v>
      </c>
      <c r="M11478" s="14">
        <v>10000</v>
      </c>
      <c r="N11478" s="14">
        <v>10000</v>
      </c>
      <c r="O11478" s="14">
        <v>30</v>
      </c>
      <c r="P11478" s="14" t="b">
        <v>1</v>
      </c>
      <c r="Q11478" s="14">
        <v>0</v>
      </c>
      <c r="R11478" s="14" t="b">
        <v>0</v>
      </c>
      <c r="S11478" s="14">
        <v>101.000000000008</v>
      </c>
      <c r="T11478" s="14" t="s">
        <v>59</v>
      </c>
      <c r="U11478" s="25">
        <v>11573</v>
      </c>
      <c r="V11478" s="14">
        <v>68537</v>
      </c>
      <c r="W11478" s="25">
        <v>1.07</v>
      </c>
    </row>
    <row r="11479" spans="1:23" x14ac:dyDescent="0.3">
      <c r="A11479" s="23">
        <v>11477</v>
      </c>
      <c r="C11479" s="24" t="s">
        <v>144</v>
      </c>
      <c r="E11479" s="14">
        <v>96884997118.307007</v>
      </c>
      <c r="F11479" s="14">
        <v>5</v>
      </c>
      <c r="G11479" s="22">
        <f t="shared" si="1164"/>
        <v>3.6474674702293751E+61</v>
      </c>
      <c r="H11479" s="25">
        <f t="shared" si="1165"/>
        <v>976278281.85984659</v>
      </c>
      <c r="I11479" s="25">
        <f t="shared" si="1166"/>
        <v>9.8379863202585131E+24</v>
      </c>
      <c r="J11479" s="14">
        <v>1</v>
      </c>
      <c r="K11479" s="14">
        <v>11</v>
      </c>
      <c r="L11479" s="14">
        <v>5</v>
      </c>
      <c r="M11479" s="14">
        <v>10000</v>
      </c>
      <c r="N11479" s="14">
        <v>10000</v>
      </c>
      <c r="O11479" s="14">
        <v>30</v>
      </c>
      <c r="P11479" s="14" t="b">
        <v>1</v>
      </c>
      <c r="Q11479" s="14">
        <v>0</v>
      </c>
      <c r="R11479" s="14" t="b">
        <v>0</v>
      </c>
      <c r="S11479" s="14">
        <v>101.000000000008</v>
      </c>
      <c r="T11479" s="14" t="s">
        <v>59</v>
      </c>
      <c r="U11479" s="25">
        <v>11574</v>
      </c>
      <c r="V11479" s="14">
        <v>68544</v>
      </c>
      <c r="W11479" s="25">
        <v>1.07</v>
      </c>
    </row>
    <row r="11480" spans="1:23" x14ac:dyDescent="0.3">
      <c r="A11480" s="23">
        <v>11478</v>
      </c>
      <c r="C11480" s="24" t="s">
        <v>144</v>
      </c>
      <c r="E11480" s="14">
        <v>96884997118.307007</v>
      </c>
      <c r="F11480" s="14">
        <v>5</v>
      </c>
      <c r="G11480" s="22">
        <f t="shared" si="1164"/>
        <v>3.6729997425209804E+61</v>
      </c>
      <c r="H11480" s="25">
        <f t="shared" si="1165"/>
        <v>976460213.59902883</v>
      </c>
      <c r="I11480" s="25">
        <f t="shared" si="1166"/>
        <v>9.8432009130654803E+24</v>
      </c>
      <c r="J11480" s="14">
        <v>1</v>
      </c>
      <c r="K11480" s="14">
        <v>11</v>
      </c>
      <c r="L11480" s="14">
        <v>5</v>
      </c>
      <c r="M11480" s="14">
        <v>10000</v>
      </c>
      <c r="N11480" s="14">
        <v>10000</v>
      </c>
      <c r="O11480" s="14">
        <v>30</v>
      </c>
      <c r="P11480" s="14" t="b">
        <v>1</v>
      </c>
      <c r="Q11480" s="14">
        <v>0</v>
      </c>
      <c r="R11480" s="14" t="b">
        <v>0</v>
      </c>
      <c r="S11480" s="14">
        <v>101.000000000008</v>
      </c>
      <c r="T11480" s="14" t="s">
        <v>59</v>
      </c>
      <c r="U11480" s="25">
        <v>11575</v>
      </c>
      <c r="V11480" s="14">
        <v>68551</v>
      </c>
      <c r="W11480" s="25">
        <v>1.07</v>
      </c>
    </row>
    <row r="11481" spans="1:23" x14ac:dyDescent="0.3">
      <c r="A11481" s="23">
        <v>11479</v>
      </c>
      <c r="C11481" s="24" t="s">
        <v>144</v>
      </c>
      <c r="E11481" s="14">
        <v>96884997118.307007</v>
      </c>
      <c r="F11481" s="14">
        <v>5</v>
      </c>
      <c r="G11481" s="22">
        <f t="shared" si="1164"/>
        <v>3.6987107407186268E+61</v>
      </c>
      <c r="H11481" s="25">
        <f t="shared" si="1165"/>
        <v>976642163.39870906</v>
      </c>
      <c r="I11481" s="25">
        <f t="shared" si="1166"/>
        <v>9.8484178151970215E+24</v>
      </c>
      <c r="J11481" s="14">
        <v>1</v>
      </c>
      <c r="K11481" s="14">
        <v>11</v>
      </c>
      <c r="L11481" s="14">
        <v>5</v>
      </c>
      <c r="M11481" s="14">
        <v>10000</v>
      </c>
      <c r="N11481" s="14">
        <v>10000</v>
      </c>
      <c r="O11481" s="14">
        <v>30</v>
      </c>
      <c r="P11481" s="14" t="b">
        <v>1</v>
      </c>
      <c r="Q11481" s="14">
        <v>0</v>
      </c>
      <c r="R11481" s="14" t="b">
        <v>0</v>
      </c>
      <c r="S11481" s="14">
        <v>101.000000000008</v>
      </c>
      <c r="T11481" s="14" t="s">
        <v>59</v>
      </c>
      <c r="U11481" s="25">
        <v>11576</v>
      </c>
      <c r="V11481" s="14">
        <v>68558</v>
      </c>
      <c r="W11481" s="25">
        <v>1.07</v>
      </c>
    </row>
    <row r="11482" spans="1:23" x14ac:dyDescent="0.3">
      <c r="A11482" s="23">
        <v>11480</v>
      </c>
      <c r="C11482" s="24" t="s">
        <v>144</v>
      </c>
      <c r="E11482" s="14">
        <v>96884997118.307007</v>
      </c>
      <c r="F11482" s="14">
        <v>5</v>
      </c>
      <c r="G11482" s="22">
        <f t="shared" si="1164"/>
        <v>3.7246017159036568E+61</v>
      </c>
      <c r="H11482" s="25">
        <f t="shared" si="1165"/>
        <v>976824131.25911903</v>
      </c>
      <c r="I11482" s="25">
        <f t="shared" si="1166"/>
        <v>9.8536370274746676E+24</v>
      </c>
      <c r="J11482" s="14">
        <v>1</v>
      </c>
      <c r="K11482" s="14">
        <v>11</v>
      </c>
      <c r="L11482" s="14">
        <v>5</v>
      </c>
      <c r="M11482" s="14">
        <v>10000</v>
      </c>
      <c r="N11482" s="14">
        <v>10000</v>
      </c>
      <c r="O11482" s="14">
        <v>30</v>
      </c>
      <c r="P11482" s="14" t="b">
        <v>1</v>
      </c>
      <c r="Q11482" s="14">
        <v>0</v>
      </c>
      <c r="R11482" s="14" t="b">
        <v>0</v>
      </c>
      <c r="S11482" s="14">
        <v>101.000000000008</v>
      </c>
      <c r="T11482" s="14" t="s">
        <v>59</v>
      </c>
      <c r="U11482" s="25">
        <v>11577</v>
      </c>
      <c r="V11482" s="14">
        <v>68565</v>
      </c>
      <c r="W11482" s="25">
        <v>1.07</v>
      </c>
    </row>
    <row r="11483" spans="1:23" x14ac:dyDescent="0.3">
      <c r="A11483" s="23">
        <v>11481</v>
      </c>
      <c r="C11483" s="24" t="s">
        <v>144</v>
      </c>
      <c r="E11483" s="14">
        <v>96884997118.307007</v>
      </c>
      <c r="F11483" s="14">
        <v>5</v>
      </c>
      <c r="G11483" s="22">
        <f t="shared" si="1164"/>
        <v>3.7506739279149818E+61</v>
      </c>
      <c r="H11483" s="25">
        <f t="shared" si="1165"/>
        <v>977006117.18047464</v>
      </c>
      <c r="I11483" s="25">
        <f t="shared" si="1166"/>
        <v>9.8588585507199167E+24</v>
      </c>
      <c r="J11483" s="14">
        <v>1</v>
      </c>
      <c r="K11483" s="14">
        <v>11</v>
      </c>
      <c r="L11483" s="14">
        <v>5</v>
      </c>
      <c r="M11483" s="14">
        <v>10000</v>
      </c>
      <c r="N11483" s="14">
        <v>10000</v>
      </c>
      <c r="O11483" s="14">
        <v>30</v>
      </c>
      <c r="P11483" s="14" t="b">
        <v>1</v>
      </c>
      <c r="Q11483" s="14">
        <v>0</v>
      </c>
      <c r="R11483" s="14" t="b">
        <v>0</v>
      </c>
      <c r="S11483" s="14">
        <v>101.000000000008</v>
      </c>
      <c r="T11483" s="14" t="s">
        <v>59</v>
      </c>
      <c r="U11483" s="25">
        <v>11578</v>
      </c>
      <c r="V11483" s="14">
        <v>68572</v>
      </c>
      <c r="W11483" s="25">
        <v>1.07</v>
      </c>
    </row>
    <row r="11484" spans="1:23" x14ac:dyDescent="0.3">
      <c r="A11484" s="23">
        <v>11482</v>
      </c>
      <c r="C11484" s="24" t="s">
        <v>144</v>
      </c>
      <c r="E11484" s="14">
        <v>96884997118.307007</v>
      </c>
      <c r="F11484" s="14">
        <v>5</v>
      </c>
      <c r="G11484" s="22">
        <f t="shared" si="1164"/>
        <v>3.7769286454103861E+61</v>
      </c>
      <c r="H11484" s="25">
        <f t="shared" si="1165"/>
        <v>977188121.16299188</v>
      </c>
      <c r="I11484" s="25">
        <f t="shared" si="1166"/>
        <v>9.8640823857545766E+24</v>
      </c>
      <c r="J11484" s="14">
        <v>1</v>
      </c>
      <c r="K11484" s="14">
        <v>11</v>
      </c>
      <c r="L11484" s="14">
        <v>5</v>
      </c>
      <c r="M11484" s="14">
        <v>10000</v>
      </c>
      <c r="N11484" s="14">
        <v>10000</v>
      </c>
      <c r="O11484" s="14">
        <v>30</v>
      </c>
      <c r="P11484" s="14" t="b">
        <v>1</v>
      </c>
      <c r="Q11484" s="14">
        <v>0</v>
      </c>
      <c r="R11484" s="14" t="b">
        <v>0</v>
      </c>
      <c r="S11484" s="14">
        <v>101.000000000008</v>
      </c>
      <c r="T11484" s="14" t="s">
        <v>59</v>
      </c>
      <c r="U11484" s="25">
        <v>11579</v>
      </c>
      <c r="V11484" s="14">
        <v>68579</v>
      </c>
      <c r="W11484" s="25">
        <v>1.07</v>
      </c>
    </row>
    <row r="11485" spans="1:23" x14ac:dyDescent="0.3">
      <c r="A11485" s="23">
        <v>11483</v>
      </c>
      <c r="C11485" s="24" t="s">
        <v>144</v>
      </c>
      <c r="E11485" s="14">
        <v>96884997118.307007</v>
      </c>
      <c r="F11485" s="14">
        <v>5</v>
      </c>
      <c r="G11485" s="22">
        <f t="shared" si="1164"/>
        <v>3.8033671459282586E+61</v>
      </c>
      <c r="H11485" s="25">
        <f t="shared" si="1165"/>
        <v>977370143.20689809</v>
      </c>
      <c r="I11485" s="25">
        <f t="shared" si="1166"/>
        <v>9.8693085334008307E+24</v>
      </c>
      <c r="J11485" s="14">
        <v>1</v>
      </c>
      <c r="K11485" s="14">
        <v>11</v>
      </c>
      <c r="L11485" s="14">
        <v>5</v>
      </c>
      <c r="M11485" s="14">
        <v>10000</v>
      </c>
      <c r="N11485" s="14">
        <v>10000</v>
      </c>
      <c r="O11485" s="14">
        <v>30</v>
      </c>
      <c r="P11485" s="14" t="b">
        <v>1</v>
      </c>
      <c r="Q11485" s="14">
        <v>0</v>
      </c>
      <c r="R11485" s="14" t="b">
        <v>0</v>
      </c>
      <c r="S11485" s="14">
        <v>101.000000000008</v>
      </c>
      <c r="T11485" s="14" t="s">
        <v>59</v>
      </c>
      <c r="U11485" s="25">
        <v>11580</v>
      </c>
      <c r="V11485" s="14">
        <v>68586</v>
      </c>
      <c r="W11485" s="25">
        <v>1.07</v>
      </c>
    </row>
    <row r="11486" spans="1:23" x14ac:dyDescent="0.3">
      <c r="A11486" s="23">
        <v>11484</v>
      </c>
      <c r="C11486" s="24" t="s">
        <v>144</v>
      </c>
      <c r="E11486" s="14">
        <v>96884997118.307007</v>
      </c>
      <c r="F11486" s="14">
        <v>5</v>
      </c>
      <c r="G11486" s="22">
        <f t="shared" si="1164"/>
        <v>3.8299907159497562E+61</v>
      </c>
      <c r="H11486" s="25">
        <f t="shared" si="1165"/>
        <v>977552183.31241095</v>
      </c>
      <c r="I11486" s="25">
        <f t="shared" si="1166"/>
        <v>9.8745369944807658E+24</v>
      </c>
      <c r="J11486" s="14">
        <v>1</v>
      </c>
      <c r="K11486" s="14">
        <v>11</v>
      </c>
      <c r="L11486" s="14">
        <v>5</v>
      </c>
      <c r="M11486" s="14">
        <v>10000</v>
      </c>
      <c r="N11486" s="14">
        <v>10000</v>
      </c>
      <c r="O11486" s="14">
        <v>30</v>
      </c>
      <c r="P11486" s="14" t="b">
        <v>1</v>
      </c>
      <c r="Q11486" s="14">
        <v>0</v>
      </c>
      <c r="R11486" s="14" t="b">
        <v>0</v>
      </c>
      <c r="S11486" s="14">
        <v>101.000000000008</v>
      </c>
      <c r="T11486" s="14" t="s">
        <v>59</v>
      </c>
      <c r="U11486" s="25">
        <v>11581</v>
      </c>
      <c r="V11486" s="14">
        <v>68593</v>
      </c>
      <c r="W11486" s="25">
        <v>1.07</v>
      </c>
    </row>
    <row r="11487" spans="1:23" x14ac:dyDescent="0.3">
      <c r="A11487" s="23">
        <v>11485</v>
      </c>
      <c r="C11487" s="24" t="s">
        <v>144</v>
      </c>
      <c r="E11487" s="14">
        <v>96884997118.307007</v>
      </c>
      <c r="F11487" s="14">
        <v>5</v>
      </c>
      <c r="G11487" s="22">
        <f t="shared" si="1164"/>
        <v>3.8568006509614041E+61</v>
      </c>
      <c r="H11487" s="25">
        <f t="shared" si="1165"/>
        <v>977734241.47974885</v>
      </c>
      <c r="I11487" s="25">
        <f t="shared" si="1166"/>
        <v>9.8797677698171173E+24</v>
      </c>
      <c r="J11487" s="14">
        <v>1</v>
      </c>
      <c r="K11487" s="14">
        <v>11</v>
      </c>
      <c r="L11487" s="14">
        <v>5</v>
      </c>
      <c r="M11487" s="14">
        <v>10000</v>
      </c>
      <c r="N11487" s="14">
        <v>10000</v>
      </c>
      <c r="O11487" s="14">
        <v>30</v>
      </c>
      <c r="P11487" s="14" t="b">
        <v>1</v>
      </c>
      <c r="Q11487" s="14">
        <v>0</v>
      </c>
      <c r="R11487" s="14" t="b">
        <v>0</v>
      </c>
      <c r="S11487" s="14">
        <v>101.000000000008</v>
      </c>
      <c r="T11487" s="14" t="s">
        <v>59</v>
      </c>
      <c r="U11487" s="25">
        <v>11582</v>
      </c>
      <c r="V11487" s="14">
        <v>68600</v>
      </c>
      <c r="W11487" s="25">
        <v>1.07</v>
      </c>
    </row>
    <row r="11488" spans="1:23" x14ac:dyDescent="0.3">
      <c r="A11488" s="23">
        <v>11486</v>
      </c>
      <c r="C11488" s="24" t="s">
        <v>144</v>
      </c>
      <c r="E11488" s="14">
        <v>96884997118.307007</v>
      </c>
      <c r="F11488" s="14">
        <v>5</v>
      </c>
      <c r="G11488" s="22">
        <f t="shared" si="1164"/>
        <v>3.8837982555181335E+61</v>
      </c>
      <c r="H11488" s="25">
        <f t="shared" si="1165"/>
        <v>977916317.70913768</v>
      </c>
      <c r="I11488" s="25">
        <f t="shared" si="1166"/>
        <v>9.8850008602324465E+24</v>
      </c>
      <c r="J11488" s="14">
        <v>1</v>
      </c>
      <c r="K11488" s="14">
        <v>11</v>
      </c>
      <c r="L11488" s="14">
        <v>5</v>
      </c>
      <c r="M11488" s="14">
        <v>10000</v>
      </c>
      <c r="N11488" s="14">
        <v>10000</v>
      </c>
      <c r="O11488" s="14">
        <v>30</v>
      </c>
      <c r="P11488" s="14" t="b">
        <v>1</v>
      </c>
      <c r="Q11488" s="14">
        <v>0</v>
      </c>
      <c r="R11488" s="14" t="b">
        <v>0</v>
      </c>
      <c r="S11488" s="14">
        <v>101.000000000008</v>
      </c>
      <c r="T11488" s="14" t="s">
        <v>59</v>
      </c>
      <c r="U11488" s="25">
        <v>11583</v>
      </c>
      <c r="V11488" s="14">
        <v>68607</v>
      </c>
      <c r="W11488" s="25">
        <v>1.07</v>
      </c>
    </row>
    <row r="11489" spans="1:23" x14ac:dyDescent="0.3">
      <c r="A11489" s="23">
        <v>11487</v>
      </c>
      <c r="C11489" s="24" t="s">
        <v>144</v>
      </c>
      <c r="E11489" s="14">
        <v>96884997118.307007</v>
      </c>
      <c r="F11489" s="14">
        <v>5</v>
      </c>
      <c r="G11489" s="22">
        <f t="shared" si="1164"/>
        <v>3.9109848433067602E+61</v>
      </c>
      <c r="H11489" s="25">
        <f t="shared" si="1165"/>
        <v>978098412.00078666</v>
      </c>
      <c r="I11489" s="25">
        <f t="shared" si="1166"/>
        <v>9.8902362665496993E+24</v>
      </c>
      <c r="J11489" s="14">
        <v>1</v>
      </c>
      <c r="K11489" s="14">
        <v>11</v>
      </c>
      <c r="L11489" s="14">
        <v>5</v>
      </c>
      <c r="M11489" s="14">
        <v>10000</v>
      </c>
      <c r="N11489" s="14">
        <v>10000</v>
      </c>
      <c r="O11489" s="14">
        <v>30</v>
      </c>
      <c r="P11489" s="14" t="b">
        <v>1</v>
      </c>
      <c r="Q11489" s="14">
        <v>0</v>
      </c>
      <c r="R11489" s="14" t="b">
        <v>0</v>
      </c>
      <c r="S11489" s="14">
        <v>101.000000000008</v>
      </c>
      <c r="T11489" s="14" t="s">
        <v>59</v>
      </c>
      <c r="U11489" s="25">
        <v>11584</v>
      </c>
      <c r="V11489" s="14">
        <v>68614</v>
      </c>
      <c r="W11489" s="25">
        <v>1.07</v>
      </c>
    </row>
    <row r="11490" spans="1:23" x14ac:dyDescent="0.3">
      <c r="A11490" s="23">
        <v>11488</v>
      </c>
      <c r="C11490" s="24" t="s">
        <v>144</v>
      </c>
      <c r="E11490" s="14">
        <v>96884997118.307007</v>
      </c>
      <c r="F11490" s="14">
        <v>5</v>
      </c>
      <c r="G11490" s="22">
        <f t="shared" si="1164"/>
        <v>3.9383617372099071E+61</v>
      </c>
      <c r="H11490" s="25">
        <f t="shared" si="1165"/>
        <v>978280524.35492349</v>
      </c>
      <c r="I11490" s="25">
        <f t="shared" si="1166"/>
        <v>9.8954739895919202E+24</v>
      </c>
      <c r="J11490" s="14">
        <v>1</v>
      </c>
      <c r="K11490" s="14">
        <v>11</v>
      </c>
      <c r="L11490" s="14">
        <v>5</v>
      </c>
      <c r="M11490" s="14">
        <v>10000</v>
      </c>
      <c r="N11490" s="14">
        <v>10000</v>
      </c>
      <c r="O11490" s="14">
        <v>30</v>
      </c>
      <c r="P11490" s="14" t="b">
        <v>1</v>
      </c>
      <c r="Q11490" s="14">
        <v>0</v>
      </c>
      <c r="R11490" s="14" t="b">
        <v>0</v>
      </c>
      <c r="S11490" s="14">
        <v>101.000000000008</v>
      </c>
      <c r="T11490" s="14" t="s">
        <v>59</v>
      </c>
      <c r="U11490" s="25">
        <v>11585</v>
      </c>
      <c r="V11490" s="14">
        <v>68621</v>
      </c>
      <c r="W11490" s="25">
        <v>1.07</v>
      </c>
    </row>
    <row r="11491" spans="1:23" x14ac:dyDescent="0.3">
      <c r="A11491" s="23">
        <v>11489</v>
      </c>
      <c r="C11491" s="24" t="s">
        <v>144</v>
      </c>
      <c r="E11491" s="14">
        <v>96884997118.307007</v>
      </c>
      <c r="F11491" s="14">
        <v>5</v>
      </c>
      <c r="G11491" s="22">
        <f t="shared" si="1164"/>
        <v>3.965930269370376E+61</v>
      </c>
      <c r="H11491" s="25">
        <f t="shared" si="1165"/>
        <v>978462654.7717725</v>
      </c>
      <c r="I11491" s="25">
        <f t="shared" si="1166"/>
        <v>9.9007140301828196E+24</v>
      </c>
      <c r="J11491" s="14">
        <v>1</v>
      </c>
      <c r="K11491" s="14">
        <v>11</v>
      </c>
      <c r="L11491" s="14">
        <v>5</v>
      </c>
      <c r="M11491" s="14">
        <v>10000</v>
      </c>
      <c r="N11491" s="14">
        <v>10000</v>
      </c>
      <c r="O11491" s="14">
        <v>30</v>
      </c>
      <c r="P11491" s="14" t="b">
        <v>1</v>
      </c>
      <c r="Q11491" s="14">
        <v>0</v>
      </c>
      <c r="R11491" s="14" t="b">
        <v>0</v>
      </c>
      <c r="S11491" s="14">
        <v>101.000000000008</v>
      </c>
      <c r="T11491" s="14" t="s">
        <v>59</v>
      </c>
      <c r="U11491" s="25">
        <v>11586</v>
      </c>
      <c r="V11491" s="14">
        <v>68628</v>
      </c>
      <c r="W11491" s="25">
        <v>1.07</v>
      </c>
    </row>
    <row r="11492" spans="1:23" x14ac:dyDescent="0.3">
      <c r="A11492" s="23">
        <v>11490</v>
      </c>
      <c r="C11492" s="24" t="s">
        <v>144</v>
      </c>
      <c r="E11492" s="14">
        <v>96884997118.307007</v>
      </c>
      <c r="F11492" s="14">
        <v>5</v>
      </c>
      <c r="G11492" s="22">
        <f t="shared" si="1164"/>
        <v>3.993691781255968E+61</v>
      </c>
      <c r="H11492" s="25">
        <f t="shared" si="1165"/>
        <v>978644803.25154519</v>
      </c>
      <c r="I11492" s="25">
        <f t="shared" si="1166"/>
        <v>9.9059563891456395E+24</v>
      </c>
      <c r="J11492" s="14">
        <v>1</v>
      </c>
      <c r="K11492" s="14">
        <v>11</v>
      </c>
      <c r="L11492" s="14">
        <v>5</v>
      </c>
      <c r="M11492" s="14">
        <v>10000</v>
      </c>
      <c r="N11492" s="14">
        <v>10000</v>
      </c>
      <c r="O11492" s="14">
        <v>30</v>
      </c>
      <c r="P11492" s="14" t="b">
        <v>1</v>
      </c>
      <c r="Q11492" s="14">
        <v>0</v>
      </c>
      <c r="R11492" s="14" t="b">
        <v>0</v>
      </c>
      <c r="S11492" s="14">
        <v>101.000000000008</v>
      </c>
      <c r="T11492" s="14" t="s">
        <v>59</v>
      </c>
      <c r="U11492" s="25">
        <v>11587</v>
      </c>
      <c r="V11492" s="14">
        <v>68635</v>
      </c>
      <c r="W11492" s="25">
        <v>1.07</v>
      </c>
    </row>
    <row r="11493" spans="1:23" x14ac:dyDescent="0.3">
      <c r="A11493" s="23">
        <v>11491</v>
      </c>
      <c r="C11493" s="24" t="s">
        <v>144</v>
      </c>
      <c r="E11493" s="14">
        <v>96884997118.307007</v>
      </c>
      <c r="F11493" s="14">
        <v>5</v>
      </c>
      <c r="G11493" s="22">
        <f t="shared" si="1164"/>
        <v>4.0216476237247595E+61</v>
      </c>
      <c r="H11493" s="25">
        <f t="shared" si="1165"/>
        <v>978826969.79446769</v>
      </c>
      <c r="I11493" s="25">
        <f t="shared" si="1166"/>
        <v>9.9112010673045048E+24</v>
      </c>
      <c r="J11493" s="14">
        <v>1</v>
      </c>
      <c r="K11493" s="14">
        <v>11</v>
      </c>
      <c r="L11493" s="14">
        <v>5</v>
      </c>
      <c r="M11493" s="14">
        <v>10000</v>
      </c>
      <c r="N11493" s="14">
        <v>10000</v>
      </c>
      <c r="O11493" s="14">
        <v>30</v>
      </c>
      <c r="P11493" s="14" t="b">
        <v>1</v>
      </c>
      <c r="Q11493" s="14">
        <v>0</v>
      </c>
      <c r="R11493" s="14" t="b">
        <v>0</v>
      </c>
      <c r="S11493" s="14">
        <v>101.000000000008</v>
      </c>
      <c r="T11493" s="14" t="s">
        <v>59</v>
      </c>
      <c r="U11493" s="25">
        <v>11588</v>
      </c>
      <c r="V11493" s="14">
        <v>68642</v>
      </c>
      <c r="W11493" s="25">
        <v>1.07</v>
      </c>
    </row>
    <row r="11494" spans="1:23" x14ac:dyDescent="0.3">
      <c r="A11494" s="23">
        <v>11492</v>
      </c>
      <c r="C11494" s="24" t="s">
        <v>144</v>
      </c>
      <c r="E11494" s="14">
        <v>96884997118.307007</v>
      </c>
      <c r="F11494" s="14">
        <v>5</v>
      </c>
      <c r="G11494" s="22">
        <f t="shared" si="1164"/>
        <v>4.0497991570908321E+61</v>
      </c>
      <c r="H11494" s="25">
        <f t="shared" si="1165"/>
        <v>979009154.40075636</v>
      </c>
      <c r="I11494" s="25">
        <f t="shared" si="1166"/>
        <v>9.9164480654832138E+24</v>
      </c>
      <c r="J11494" s="14">
        <v>1</v>
      </c>
      <c r="K11494" s="14">
        <v>11</v>
      </c>
      <c r="L11494" s="14">
        <v>5</v>
      </c>
      <c r="M11494" s="14">
        <v>10000</v>
      </c>
      <c r="N11494" s="14">
        <v>10000</v>
      </c>
      <c r="O11494" s="14">
        <v>30</v>
      </c>
      <c r="P11494" s="14" t="b">
        <v>1</v>
      </c>
      <c r="Q11494" s="14">
        <v>0</v>
      </c>
      <c r="R11494" s="14" t="b">
        <v>0</v>
      </c>
      <c r="S11494" s="14">
        <v>101.000000000008</v>
      </c>
      <c r="T11494" s="14" t="s">
        <v>59</v>
      </c>
      <c r="U11494" s="25">
        <v>11589</v>
      </c>
      <c r="V11494" s="14">
        <v>68649</v>
      </c>
      <c r="W11494" s="25">
        <v>1.07</v>
      </c>
    </row>
    <row r="11495" spans="1:23" x14ac:dyDescent="0.3">
      <c r="A11495" s="23">
        <v>11493</v>
      </c>
      <c r="C11495" s="24" t="s">
        <v>144</v>
      </c>
      <c r="E11495" s="14">
        <v>96884997118.307007</v>
      </c>
      <c r="F11495" s="14">
        <v>5</v>
      </c>
      <c r="G11495" s="22">
        <f t="shared" si="1164"/>
        <v>4.0781477511904673E+61</v>
      </c>
      <c r="H11495" s="25">
        <f t="shared" si="1165"/>
        <v>979191357.0706315</v>
      </c>
      <c r="I11495" s="25">
        <f t="shared" si="1166"/>
        <v>9.9216973845060889E+24</v>
      </c>
      <c r="J11495" s="14">
        <v>1</v>
      </c>
      <c r="K11495" s="14">
        <v>11</v>
      </c>
      <c r="L11495" s="14">
        <v>5</v>
      </c>
      <c r="M11495" s="14">
        <v>10000</v>
      </c>
      <c r="N11495" s="14">
        <v>10000</v>
      </c>
      <c r="O11495" s="14">
        <v>30</v>
      </c>
      <c r="P11495" s="14" t="b">
        <v>1</v>
      </c>
      <c r="Q11495" s="14">
        <v>0</v>
      </c>
      <c r="R11495" s="14" t="b">
        <v>0</v>
      </c>
      <c r="S11495" s="14">
        <v>101.000000000008</v>
      </c>
      <c r="T11495" s="14" t="s">
        <v>59</v>
      </c>
      <c r="U11495" s="25">
        <v>11590</v>
      </c>
      <c r="V11495" s="14">
        <v>68656</v>
      </c>
      <c r="W11495" s="25">
        <v>1.07</v>
      </c>
    </row>
    <row r="11496" spans="1:23" x14ac:dyDescent="0.3">
      <c r="A11496" s="23">
        <v>11494</v>
      </c>
      <c r="C11496" s="24" t="s">
        <v>144</v>
      </c>
      <c r="E11496" s="14">
        <v>96884997118.307007</v>
      </c>
      <c r="F11496" s="14">
        <v>5</v>
      </c>
      <c r="G11496" s="22">
        <f t="shared" si="1164"/>
        <v>4.1066947854488E+61</v>
      </c>
      <c r="H11496" s="25">
        <f t="shared" si="1165"/>
        <v>979373577.80431437</v>
      </c>
      <c r="I11496" s="25">
        <f t="shared" si="1166"/>
        <v>9.9269490251977014E+24</v>
      </c>
      <c r="J11496" s="14">
        <v>1</v>
      </c>
      <c r="K11496" s="14">
        <v>11</v>
      </c>
      <c r="L11496" s="14">
        <v>5</v>
      </c>
      <c r="M11496" s="14">
        <v>10000</v>
      </c>
      <c r="N11496" s="14">
        <v>10000</v>
      </c>
      <c r="O11496" s="14">
        <v>30</v>
      </c>
      <c r="P11496" s="14" t="b">
        <v>1</v>
      </c>
      <c r="Q11496" s="14">
        <v>0</v>
      </c>
      <c r="R11496" s="14" t="b">
        <v>0</v>
      </c>
      <c r="S11496" s="14">
        <v>101.000000000008</v>
      </c>
      <c r="T11496" s="14" t="s">
        <v>59</v>
      </c>
      <c r="U11496" s="25">
        <v>11591</v>
      </c>
      <c r="V11496" s="14">
        <v>68663</v>
      </c>
      <c r="W11496" s="25">
        <v>1.07</v>
      </c>
    </row>
    <row r="11497" spans="1:23" x14ac:dyDescent="0.3">
      <c r="A11497" s="23">
        <v>11495</v>
      </c>
      <c r="C11497" s="24" t="s">
        <v>144</v>
      </c>
      <c r="E11497" s="14">
        <v>96884997118.307007</v>
      </c>
      <c r="F11497" s="14">
        <v>5</v>
      </c>
      <c r="G11497" s="22">
        <f t="shared" si="1164"/>
        <v>4.1354416489469409E+61</v>
      </c>
      <c r="H11497" s="25">
        <f t="shared" si="1165"/>
        <v>979555816.60202348</v>
      </c>
      <c r="I11497" s="25">
        <f t="shared" si="1166"/>
        <v>9.9322029883826422E+24</v>
      </c>
      <c r="J11497" s="14">
        <v>1</v>
      </c>
      <c r="K11497" s="14">
        <v>11</v>
      </c>
      <c r="L11497" s="14">
        <v>5</v>
      </c>
      <c r="M11497" s="14">
        <v>10000</v>
      </c>
      <c r="N11497" s="14">
        <v>10000</v>
      </c>
      <c r="O11497" s="14">
        <v>30</v>
      </c>
      <c r="P11497" s="14" t="b">
        <v>1</v>
      </c>
      <c r="Q11497" s="14">
        <v>0</v>
      </c>
      <c r="R11497" s="14" t="b">
        <v>0</v>
      </c>
      <c r="S11497" s="14">
        <v>101.000000000008</v>
      </c>
      <c r="T11497" s="14" t="s">
        <v>59</v>
      </c>
      <c r="U11497" s="25">
        <v>11592</v>
      </c>
      <c r="V11497" s="14">
        <v>68670</v>
      </c>
      <c r="W11497" s="25">
        <v>1.07</v>
      </c>
    </row>
    <row r="11498" spans="1:23" x14ac:dyDescent="0.3">
      <c r="A11498" s="23">
        <v>11496</v>
      </c>
      <c r="C11498" s="24" t="s">
        <v>144</v>
      </c>
      <c r="E11498" s="14">
        <v>96884997118.307007</v>
      </c>
      <c r="F11498" s="14">
        <v>5</v>
      </c>
      <c r="G11498" s="22">
        <f t="shared" si="1164"/>
        <v>4.1643897404895692E+61</v>
      </c>
      <c r="H11498" s="25">
        <f t="shared" si="1165"/>
        <v>979738073.46398127</v>
      </c>
      <c r="I11498" s="25">
        <f t="shared" si="1166"/>
        <v>9.9374592748859595E+24</v>
      </c>
      <c r="J11498" s="14">
        <v>1</v>
      </c>
      <c r="K11498" s="14">
        <v>11</v>
      </c>
      <c r="L11498" s="14">
        <v>5</v>
      </c>
      <c r="M11498" s="14">
        <v>10000</v>
      </c>
      <c r="N11498" s="14">
        <v>10000</v>
      </c>
      <c r="O11498" s="14">
        <v>30</v>
      </c>
      <c r="P11498" s="14" t="b">
        <v>1</v>
      </c>
      <c r="Q11498" s="14">
        <v>0</v>
      </c>
      <c r="R11498" s="14" t="b">
        <v>0</v>
      </c>
      <c r="S11498" s="14">
        <v>101.000000000008</v>
      </c>
      <c r="T11498" s="14" t="s">
        <v>59</v>
      </c>
      <c r="U11498" s="25">
        <v>11593</v>
      </c>
      <c r="V11498" s="14">
        <v>68677</v>
      </c>
      <c r="W11498" s="25">
        <v>1.07</v>
      </c>
    </row>
    <row r="11499" spans="1:23" x14ac:dyDescent="0.3">
      <c r="A11499" s="23">
        <v>11497</v>
      </c>
      <c r="C11499" s="24" t="s">
        <v>144</v>
      </c>
      <c r="E11499" s="14">
        <v>96884997118.307007</v>
      </c>
      <c r="F11499" s="14">
        <v>5</v>
      </c>
      <c r="G11499" s="22">
        <f t="shared" si="1164"/>
        <v>4.1935404686729956E+61</v>
      </c>
      <c r="H11499" s="25">
        <f t="shared" si="1165"/>
        <v>979920348.3904078</v>
      </c>
      <c r="I11499" s="25">
        <f t="shared" si="1166"/>
        <v>9.942717885532667E+24</v>
      </c>
      <c r="J11499" s="14">
        <v>1</v>
      </c>
      <c r="K11499" s="14">
        <v>11</v>
      </c>
      <c r="L11499" s="14">
        <v>5</v>
      </c>
      <c r="M11499" s="14">
        <v>10000</v>
      </c>
      <c r="N11499" s="14">
        <v>10000</v>
      </c>
      <c r="O11499" s="14">
        <v>30</v>
      </c>
      <c r="P11499" s="14" t="b">
        <v>1</v>
      </c>
      <c r="Q11499" s="14">
        <v>0</v>
      </c>
      <c r="R11499" s="14" t="b">
        <v>0</v>
      </c>
      <c r="S11499" s="14">
        <v>101.000000000008</v>
      </c>
      <c r="T11499" s="14" t="s">
        <v>59</v>
      </c>
      <c r="U11499" s="25">
        <v>11594</v>
      </c>
      <c r="V11499" s="14">
        <v>68684</v>
      </c>
      <c r="W11499" s="25">
        <v>1.07</v>
      </c>
    </row>
    <row r="11500" spans="1:23" x14ac:dyDescent="0.3">
      <c r="A11500" s="23">
        <v>11498</v>
      </c>
      <c r="C11500" s="24" t="s">
        <v>144</v>
      </c>
      <c r="E11500" s="14">
        <v>96884997118.307007</v>
      </c>
      <c r="F11500" s="14">
        <v>5</v>
      </c>
      <c r="G11500" s="22">
        <f t="shared" si="1164"/>
        <v>4.2228952519537059E+61</v>
      </c>
      <c r="H11500" s="25">
        <f t="shared" si="1165"/>
        <v>980102641.38152337</v>
      </c>
      <c r="I11500" s="25">
        <f t="shared" si="1166"/>
        <v>9.947978821148294E+24</v>
      </c>
      <c r="J11500" s="14">
        <v>1</v>
      </c>
      <c r="K11500" s="14">
        <v>11</v>
      </c>
      <c r="L11500" s="14">
        <v>5</v>
      </c>
      <c r="M11500" s="14">
        <v>10000</v>
      </c>
      <c r="N11500" s="14">
        <v>10000</v>
      </c>
      <c r="O11500" s="14">
        <v>30</v>
      </c>
      <c r="P11500" s="14" t="b">
        <v>1</v>
      </c>
      <c r="Q11500" s="14">
        <v>0</v>
      </c>
      <c r="R11500" s="14" t="b">
        <v>0</v>
      </c>
      <c r="S11500" s="14">
        <v>101.000000000008</v>
      </c>
      <c r="T11500" s="14" t="s">
        <v>59</v>
      </c>
      <c r="U11500" s="25">
        <v>11595</v>
      </c>
      <c r="V11500" s="14">
        <v>68691</v>
      </c>
      <c r="W11500" s="25">
        <v>1.07</v>
      </c>
    </row>
    <row r="11501" spans="1:23" x14ac:dyDescent="0.3">
      <c r="A11501" s="23">
        <v>11499</v>
      </c>
      <c r="C11501" s="24" t="s">
        <v>144</v>
      </c>
      <c r="E11501" s="14">
        <v>96884997118.307007</v>
      </c>
      <c r="F11501" s="14">
        <v>5</v>
      </c>
      <c r="G11501" s="22">
        <f t="shared" si="1164"/>
        <v>4.2524555187173814E+61</v>
      </c>
      <c r="H11501" s="25">
        <f t="shared" si="1165"/>
        <v>980284952.4375459</v>
      </c>
      <c r="I11501" s="25">
        <f t="shared" si="1166"/>
        <v>9.9532420825582644E+24</v>
      </c>
      <c r="J11501" s="14">
        <v>1</v>
      </c>
      <c r="K11501" s="14">
        <v>11</v>
      </c>
      <c r="L11501" s="14">
        <v>5</v>
      </c>
      <c r="M11501" s="14">
        <v>10000</v>
      </c>
      <c r="N11501" s="14">
        <v>10000</v>
      </c>
      <c r="O11501" s="14">
        <v>30</v>
      </c>
      <c r="P11501" s="14" t="b">
        <v>1</v>
      </c>
      <c r="Q11501" s="14">
        <v>0</v>
      </c>
      <c r="R11501" s="14" t="b">
        <v>0</v>
      </c>
      <c r="S11501" s="14">
        <v>101.000000000008</v>
      </c>
      <c r="T11501" s="14" t="s">
        <v>59</v>
      </c>
      <c r="U11501" s="25">
        <v>11596</v>
      </c>
      <c r="V11501" s="14">
        <v>68698</v>
      </c>
      <c r="W11501" s="25">
        <v>1.07</v>
      </c>
    </row>
    <row r="11502" spans="1:23" x14ac:dyDescent="0.3">
      <c r="A11502" s="23">
        <v>11500</v>
      </c>
      <c r="C11502" s="24" t="s">
        <v>144</v>
      </c>
      <c r="E11502" s="14">
        <v>96884997118.307007</v>
      </c>
      <c r="F11502" s="14">
        <v>5</v>
      </c>
      <c r="G11502" s="22">
        <f t="shared" si="1164"/>
        <v>4.2822227073484024E+61</v>
      </c>
      <c r="H11502" s="25">
        <f t="shared" si="1165"/>
        <v>980467281.55869377</v>
      </c>
      <c r="I11502" s="25">
        <f t="shared" si="1166"/>
        <v>9.9585076705883846E+24</v>
      </c>
      <c r="J11502" s="14">
        <v>1</v>
      </c>
      <c r="K11502" s="14">
        <v>11</v>
      </c>
      <c r="L11502" s="14">
        <v>5</v>
      </c>
      <c r="M11502" s="14">
        <v>10000</v>
      </c>
      <c r="N11502" s="14">
        <v>10000</v>
      </c>
      <c r="O11502" s="14">
        <v>30</v>
      </c>
      <c r="P11502" s="14" t="b">
        <v>1</v>
      </c>
      <c r="Q11502" s="14">
        <v>0</v>
      </c>
      <c r="R11502" s="14" t="b">
        <v>0</v>
      </c>
      <c r="S11502" s="14">
        <v>101.000000000008</v>
      </c>
      <c r="T11502" s="14" t="s">
        <v>59</v>
      </c>
      <c r="U11502" s="25">
        <v>11597</v>
      </c>
      <c r="V11502" s="14">
        <v>68705</v>
      </c>
      <c r="W11502" s="25">
        <v>1.07</v>
      </c>
    </row>
    <row r="11503" spans="1:23" x14ac:dyDescent="0.3">
      <c r="A11503" s="23">
        <v>11501</v>
      </c>
      <c r="C11503" s="24" t="s">
        <v>147</v>
      </c>
      <c r="E11503" s="14">
        <v>96884997118.307007</v>
      </c>
      <c r="F11503" s="14">
        <v>5</v>
      </c>
      <c r="G11503" s="22">
        <f t="shared" si="1164"/>
        <v>4.3121982662998409E+61</v>
      </c>
      <c r="H11503" s="25">
        <f t="shared" si="1165"/>
        <v>980649628.74518967</v>
      </c>
      <c r="I11503" s="25">
        <f t="shared" si="1166"/>
        <v>9.9637755860648409E+24</v>
      </c>
      <c r="J11503" s="14">
        <v>1</v>
      </c>
      <c r="K11503" s="14">
        <v>11</v>
      </c>
      <c r="L11503" s="14">
        <v>5</v>
      </c>
      <c r="M11503" s="14">
        <v>10000</v>
      </c>
      <c r="N11503" s="14">
        <v>10000</v>
      </c>
      <c r="O11503" s="14">
        <v>30</v>
      </c>
      <c r="P11503" s="14" t="b">
        <v>1</v>
      </c>
      <c r="Q11503" s="14">
        <v>0</v>
      </c>
      <c r="R11503" s="14" t="b">
        <v>0</v>
      </c>
      <c r="S11503" s="14">
        <v>101.000000000008</v>
      </c>
      <c r="T11503" s="14" t="s">
        <v>59</v>
      </c>
      <c r="U11503" s="25">
        <v>11598</v>
      </c>
      <c r="V11503" s="14">
        <v>68712</v>
      </c>
      <c r="W11503" s="25">
        <v>1.07</v>
      </c>
    </row>
    <row r="11504" spans="1:23" x14ac:dyDescent="0.3">
      <c r="A11504" s="23">
        <v>11502</v>
      </c>
      <c r="C11504" s="24" t="s">
        <v>147</v>
      </c>
      <c r="E11504" s="14">
        <v>96884997118.307007</v>
      </c>
      <c r="F11504" s="14">
        <v>5</v>
      </c>
      <c r="G11504" s="22">
        <f t="shared" si="1164"/>
        <v>4.3423836541639395E+61</v>
      </c>
      <c r="H11504" s="25">
        <f t="shared" si="1165"/>
        <v>980831993.99725354</v>
      </c>
      <c r="I11504" s="25">
        <f t="shared" si="1166"/>
        <v>9.9690458298138583E+24</v>
      </c>
      <c r="J11504" s="14">
        <v>1</v>
      </c>
      <c r="K11504" s="14">
        <v>11</v>
      </c>
      <c r="L11504" s="14">
        <v>5</v>
      </c>
      <c r="M11504" s="14">
        <v>10000</v>
      </c>
      <c r="N11504" s="14">
        <v>10000</v>
      </c>
      <c r="O11504" s="14">
        <v>30</v>
      </c>
      <c r="P11504" s="14" t="b">
        <v>1</v>
      </c>
      <c r="Q11504" s="14">
        <v>0</v>
      </c>
      <c r="R11504" s="14" t="b">
        <v>0</v>
      </c>
      <c r="S11504" s="14">
        <v>101.000000000008</v>
      </c>
      <c r="T11504" s="14" t="s">
        <v>59</v>
      </c>
      <c r="U11504" s="25">
        <v>11599</v>
      </c>
      <c r="V11504" s="14">
        <v>68719</v>
      </c>
      <c r="W11504" s="25">
        <v>1.07</v>
      </c>
    </row>
    <row r="11505" spans="1:23" x14ac:dyDescent="0.3">
      <c r="A11505" s="23">
        <v>11503</v>
      </c>
      <c r="C11505" s="24" t="s">
        <v>146</v>
      </c>
      <c r="E11505" s="14">
        <v>96884997118.307007</v>
      </c>
      <c r="F11505" s="14">
        <v>5</v>
      </c>
      <c r="G11505" s="22">
        <f t="shared" si="1164"/>
        <v>4.3727803397430867E+61</v>
      </c>
      <c r="H11505" s="25">
        <f t="shared" si="1165"/>
        <v>981014377.31510222</v>
      </c>
      <c r="I11505" s="25">
        <f t="shared" si="1166"/>
        <v>9.9743184026617541E+24</v>
      </c>
      <c r="J11505" s="14">
        <v>1</v>
      </c>
      <c r="K11505" s="14">
        <v>11</v>
      </c>
      <c r="L11505" s="14">
        <v>5</v>
      </c>
      <c r="M11505" s="14">
        <v>10000</v>
      </c>
      <c r="N11505" s="14">
        <v>10000</v>
      </c>
      <c r="O11505" s="14">
        <v>30</v>
      </c>
      <c r="P11505" s="14" t="b">
        <v>1</v>
      </c>
      <c r="Q11505" s="14">
        <v>0</v>
      </c>
      <c r="R11505" s="14" t="b">
        <v>0</v>
      </c>
      <c r="S11505" s="14">
        <v>101.000000000008</v>
      </c>
      <c r="T11505" s="14" t="s">
        <v>59</v>
      </c>
      <c r="U11505" s="25">
        <v>11600</v>
      </c>
      <c r="V11505" s="14">
        <v>68726</v>
      </c>
      <c r="W11505" s="25">
        <v>1.07</v>
      </c>
    </row>
    <row r="11506" spans="1:23" x14ac:dyDescent="0.3">
      <c r="A11506" s="23">
        <v>11504</v>
      </c>
      <c r="C11506" s="24" t="s">
        <v>146</v>
      </c>
      <c r="E11506" s="14">
        <v>96884997118.307007</v>
      </c>
      <c r="F11506" s="14">
        <v>5</v>
      </c>
      <c r="G11506" s="22">
        <f t="shared" si="1164"/>
        <v>4.4033898021212879E+61</v>
      </c>
      <c r="H11506" s="25">
        <f t="shared" si="1165"/>
        <v>981196778.69896066</v>
      </c>
      <c r="I11506" s="25">
        <f t="shared" si="1166"/>
        <v>9.9795933054352989E+24</v>
      </c>
      <c r="J11506" s="14">
        <v>1</v>
      </c>
      <c r="K11506" s="14">
        <v>11</v>
      </c>
      <c r="L11506" s="14">
        <v>5</v>
      </c>
      <c r="M11506" s="14">
        <v>10000</v>
      </c>
      <c r="N11506" s="14">
        <v>10000</v>
      </c>
      <c r="O11506" s="14">
        <v>30</v>
      </c>
      <c r="P11506" s="14" t="b">
        <v>1</v>
      </c>
      <c r="Q11506" s="14">
        <v>0</v>
      </c>
      <c r="R11506" s="14" t="b">
        <v>0</v>
      </c>
      <c r="S11506" s="14">
        <v>101.000000000008</v>
      </c>
      <c r="T11506" s="14" t="s">
        <v>59</v>
      </c>
      <c r="U11506" s="25">
        <v>11601</v>
      </c>
      <c r="V11506" s="14">
        <v>68733</v>
      </c>
      <c r="W11506" s="25">
        <v>1.07</v>
      </c>
    </row>
    <row r="11507" spans="1:23" x14ac:dyDescent="0.3">
      <c r="A11507" s="23">
        <v>11505</v>
      </c>
      <c r="C11507" s="24" t="s">
        <v>146</v>
      </c>
      <c r="E11507" s="14">
        <v>96884997118.307007</v>
      </c>
      <c r="F11507" s="14">
        <v>5</v>
      </c>
      <c r="G11507" s="22">
        <f t="shared" si="1164"/>
        <v>4.4342135307361363E+61</v>
      </c>
      <c r="H11507" s="25">
        <f t="shared" si="1165"/>
        <v>981379198.1490438</v>
      </c>
      <c r="I11507" s="25">
        <f t="shared" si="1166"/>
        <v>9.9848705389615142E+24</v>
      </c>
      <c r="J11507" s="14">
        <v>1</v>
      </c>
      <c r="K11507" s="14">
        <v>11</v>
      </c>
      <c r="L11507" s="14">
        <v>5</v>
      </c>
      <c r="M11507" s="14">
        <v>10000</v>
      </c>
      <c r="N11507" s="14">
        <v>10000</v>
      </c>
      <c r="O11507" s="14">
        <v>30</v>
      </c>
      <c r="P11507" s="14" t="b">
        <v>1</v>
      </c>
      <c r="Q11507" s="14">
        <v>0</v>
      </c>
      <c r="R11507" s="14" t="b">
        <v>0</v>
      </c>
      <c r="S11507" s="14">
        <v>101.000000000008</v>
      </c>
      <c r="T11507" s="14" t="s">
        <v>59</v>
      </c>
      <c r="U11507" s="25">
        <v>11602</v>
      </c>
      <c r="V11507" s="14">
        <v>68740</v>
      </c>
      <c r="W11507" s="25">
        <v>1.07</v>
      </c>
    </row>
    <row r="11508" spans="1:23" x14ac:dyDescent="0.3">
      <c r="A11508" s="23">
        <v>11506</v>
      </c>
      <c r="C11508" s="24" t="s">
        <v>146</v>
      </c>
      <c r="E11508" s="14">
        <v>96884997118.307007</v>
      </c>
      <c r="F11508" s="14">
        <v>5</v>
      </c>
      <c r="G11508" s="22">
        <f t="shared" si="1164"/>
        <v>4.4652530254512889E+61</v>
      </c>
      <c r="H11508" s="25">
        <f t="shared" si="1165"/>
        <v>981561635.66557789</v>
      </c>
      <c r="I11508" s="25">
        <f t="shared" si="1166"/>
        <v>9.9901501040674455E+24</v>
      </c>
      <c r="J11508" s="14">
        <v>1</v>
      </c>
      <c r="K11508" s="14">
        <v>11</v>
      </c>
      <c r="L11508" s="14">
        <v>5</v>
      </c>
      <c r="M11508" s="14">
        <v>10000</v>
      </c>
      <c r="N11508" s="14">
        <v>10000</v>
      </c>
      <c r="O11508" s="14">
        <v>30</v>
      </c>
      <c r="P11508" s="14" t="b">
        <v>1</v>
      </c>
      <c r="Q11508" s="14">
        <v>0</v>
      </c>
      <c r="R11508" s="14" t="b">
        <v>0</v>
      </c>
      <c r="S11508" s="14">
        <v>101.000000000008</v>
      </c>
      <c r="T11508" s="14" t="s">
        <v>59</v>
      </c>
      <c r="U11508" s="25">
        <v>11603</v>
      </c>
      <c r="V11508" s="14">
        <v>68747</v>
      </c>
      <c r="W11508" s="25">
        <v>1.07</v>
      </c>
    </row>
    <row r="11509" spans="1:23" x14ac:dyDescent="0.3">
      <c r="A11509" s="23">
        <v>11507</v>
      </c>
      <c r="C11509" s="24" t="s">
        <v>146</v>
      </c>
      <c r="E11509" s="14">
        <v>96884997118.307007</v>
      </c>
      <c r="F11509" s="14">
        <v>5</v>
      </c>
      <c r="G11509" s="22">
        <f t="shared" si="1164"/>
        <v>4.4965097966294473E+61</v>
      </c>
      <c r="H11509" s="25">
        <f t="shared" si="1165"/>
        <v>981744091.24877572</v>
      </c>
      <c r="I11509" s="25">
        <f t="shared" si="1166"/>
        <v>9.9954320015805226E+24</v>
      </c>
      <c r="J11509" s="14">
        <v>1</v>
      </c>
      <c r="K11509" s="14">
        <v>11</v>
      </c>
      <c r="L11509" s="14">
        <v>5</v>
      </c>
      <c r="M11509" s="14">
        <v>10000</v>
      </c>
      <c r="N11509" s="14">
        <v>10000</v>
      </c>
      <c r="O11509" s="14">
        <v>30</v>
      </c>
      <c r="P11509" s="14" t="b">
        <v>1</v>
      </c>
      <c r="Q11509" s="14">
        <v>0</v>
      </c>
      <c r="R11509" s="14" t="b">
        <v>0</v>
      </c>
      <c r="S11509" s="14">
        <v>101.000000000008</v>
      </c>
      <c r="T11509" s="14" t="s">
        <v>59</v>
      </c>
      <c r="U11509" s="25">
        <v>11604</v>
      </c>
      <c r="V11509" s="14">
        <v>68754</v>
      </c>
      <c r="W11509" s="25">
        <v>1.07</v>
      </c>
    </row>
    <row r="11510" spans="1:23" x14ac:dyDescent="0.3">
      <c r="A11510" s="23">
        <v>11508</v>
      </c>
      <c r="C11510" s="24" t="s">
        <v>146</v>
      </c>
      <c r="E11510" s="14">
        <v>96884997118.307007</v>
      </c>
      <c r="F11510" s="14">
        <v>5</v>
      </c>
      <c r="G11510" s="22">
        <f t="shared" si="1164"/>
        <v>4.5279853652058531E+61</v>
      </c>
      <c r="H11510" s="25">
        <f t="shared" si="1165"/>
        <v>981926564.89886153</v>
      </c>
      <c r="I11510" s="25">
        <f t="shared" si="1166"/>
        <v>1.0000716232328207E+25</v>
      </c>
      <c r="J11510" s="14">
        <v>1</v>
      </c>
      <c r="K11510" s="14">
        <v>11</v>
      </c>
      <c r="L11510" s="14">
        <v>5</v>
      </c>
      <c r="M11510" s="14">
        <v>10000</v>
      </c>
      <c r="N11510" s="14">
        <v>10000</v>
      </c>
      <c r="O11510" s="14">
        <v>30</v>
      </c>
      <c r="P11510" s="14" t="b">
        <v>1</v>
      </c>
      <c r="Q11510" s="14">
        <v>0</v>
      </c>
      <c r="R11510" s="14" t="b">
        <v>0</v>
      </c>
      <c r="S11510" s="14">
        <v>101.000000000008</v>
      </c>
      <c r="T11510" s="14" t="s">
        <v>59</v>
      </c>
      <c r="U11510" s="25">
        <v>11605</v>
      </c>
      <c r="V11510" s="14">
        <v>68761</v>
      </c>
      <c r="W11510" s="25">
        <v>1.07</v>
      </c>
    </row>
    <row r="11511" spans="1:23" x14ac:dyDescent="0.3">
      <c r="A11511" s="23">
        <v>11509</v>
      </c>
      <c r="C11511" s="24" t="s">
        <v>146</v>
      </c>
      <c r="E11511" s="14">
        <v>96884997118.307007</v>
      </c>
      <c r="F11511" s="14">
        <v>5</v>
      </c>
      <c r="G11511" s="22">
        <f t="shared" si="1164"/>
        <v>4.5596812627622936E+61</v>
      </c>
      <c r="H11511" s="25">
        <f t="shared" si="1165"/>
        <v>982109056.61605299</v>
      </c>
      <c r="I11511" s="25">
        <f t="shared" si="1166"/>
        <v>1.0006002797138344E+25</v>
      </c>
      <c r="J11511" s="14">
        <v>1</v>
      </c>
      <c r="K11511" s="14">
        <v>11</v>
      </c>
      <c r="L11511" s="14">
        <v>5</v>
      </c>
      <c r="M11511" s="14">
        <v>10000</v>
      </c>
      <c r="N11511" s="14">
        <v>10000</v>
      </c>
      <c r="O11511" s="14">
        <v>30</v>
      </c>
      <c r="P11511" s="14" t="b">
        <v>1</v>
      </c>
      <c r="Q11511" s="14">
        <v>0</v>
      </c>
      <c r="R11511" s="14" t="b">
        <v>0</v>
      </c>
      <c r="S11511" s="14">
        <v>101.000000000008</v>
      </c>
      <c r="T11511" s="14" t="s">
        <v>59</v>
      </c>
      <c r="U11511" s="25">
        <v>11606</v>
      </c>
      <c r="V11511" s="14">
        <v>68768</v>
      </c>
      <c r="W11511" s="25">
        <v>1.07</v>
      </c>
    </row>
    <row r="11512" spans="1:23" x14ac:dyDescent="0.3">
      <c r="A11512" s="23">
        <v>11510</v>
      </c>
      <c r="C11512" s="24" t="s">
        <v>146</v>
      </c>
      <c r="E11512" s="14">
        <v>96884997118.307007</v>
      </c>
      <c r="F11512" s="14">
        <v>5</v>
      </c>
      <c r="G11512" s="22">
        <f t="shared" si="1164"/>
        <v>4.5915990316016291E+61</v>
      </c>
      <c r="H11512" s="25">
        <f t="shared" si="1165"/>
        <v>982291566.4005686</v>
      </c>
      <c r="I11512" s="25">
        <f t="shared" si="1166"/>
        <v>1.0011291696839021E+25</v>
      </c>
      <c r="J11512" s="14">
        <v>1</v>
      </c>
      <c r="K11512" s="14">
        <v>11</v>
      </c>
      <c r="L11512" s="14">
        <v>5</v>
      </c>
      <c r="M11512" s="14">
        <v>10000</v>
      </c>
      <c r="N11512" s="14">
        <v>10000</v>
      </c>
      <c r="O11512" s="14">
        <v>30</v>
      </c>
      <c r="P11512" s="14" t="b">
        <v>1</v>
      </c>
      <c r="Q11512" s="14">
        <v>0</v>
      </c>
      <c r="R11512" s="14" t="b">
        <v>0</v>
      </c>
      <c r="S11512" s="14">
        <v>101.000000000008</v>
      </c>
      <c r="T11512" s="14" t="s">
        <v>59</v>
      </c>
      <c r="U11512" s="25">
        <v>11607</v>
      </c>
      <c r="V11512" s="14">
        <v>68775</v>
      </c>
      <c r="W11512" s="25">
        <v>1.07</v>
      </c>
    </row>
    <row r="11513" spans="1:23" x14ac:dyDescent="0.3">
      <c r="A11513" s="23">
        <v>11511</v>
      </c>
      <c r="C11513" s="24" t="s">
        <v>146</v>
      </c>
      <c r="E11513" s="14">
        <v>96884997118.307007</v>
      </c>
      <c r="F11513" s="14">
        <v>5</v>
      </c>
      <c r="G11513" s="22">
        <f t="shared" si="1164"/>
        <v>4.6237402248228402E+61</v>
      </c>
      <c r="H11513" s="25">
        <f t="shared" si="1165"/>
        <v>982474094.25263119</v>
      </c>
      <c r="I11513" s="25">
        <f t="shared" si="1166"/>
        <v>1.0016582932258352E+25</v>
      </c>
      <c r="J11513" s="14">
        <v>1</v>
      </c>
      <c r="K11513" s="14">
        <v>11</v>
      </c>
      <c r="L11513" s="14">
        <v>5</v>
      </c>
      <c r="M11513" s="14">
        <v>10000</v>
      </c>
      <c r="N11513" s="14">
        <v>10000</v>
      </c>
      <c r="O11513" s="14">
        <v>30</v>
      </c>
      <c r="P11513" s="14" t="b">
        <v>1</v>
      </c>
      <c r="Q11513" s="14">
        <v>0</v>
      </c>
      <c r="R11513" s="14" t="b">
        <v>0</v>
      </c>
      <c r="S11513" s="14">
        <v>101.000000000008</v>
      </c>
      <c r="T11513" s="14" t="s">
        <v>59</v>
      </c>
      <c r="U11513" s="25">
        <v>11608</v>
      </c>
      <c r="V11513" s="14">
        <v>68782</v>
      </c>
      <c r="W11513" s="25">
        <v>1.07</v>
      </c>
    </row>
    <row r="11514" spans="1:23" x14ac:dyDescent="0.3">
      <c r="A11514" s="23">
        <v>11512</v>
      </c>
      <c r="C11514" s="24" t="s">
        <v>146</v>
      </c>
      <c r="E11514" s="14">
        <v>96884997118.307007</v>
      </c>
      <c r="F11514" s="14">
        <v>5</v>
      </c>
      <c r="G11514" s="22">
        <f t="shared" si="1164"/>
        <v>4.6561064063965996E+61</v>
      </c>
      <c r="H11514" s="25">
        <f t="shared" si="1165"/>
        <v>982656640.17245722</v>
      </c>
      <c r="I11514" s="25">
        <f t="shared" si="1166"/>
        <v>1.0021876504225057E+25</v>
      </c>
      <c r="J11514" s="14">
        <v>1</v>
      </c>
      <c r="K11514" s="14">
        <v>11</v>
      </c>
      <c r="L11514" s="14">
        <v>5</v>
      </c>
      <c r="M11514" s="14">
        <v>10000</v>
      </c>
      <c r="N11514" s="14">
        <v>10000</v>
      </c>
      <c r="O11514" s="14">
        <v>30</v>
      </c>
      <c r="P11514" s="14" t="b">
        <v>1</v>
      </c>
      <c r="Q11514" s="14">
        <v>0</v>
      </c>
      <c r="R11514" s="14" t="b">
        <v>0</v>
      </c>
      <c r="S11514" s="14">
        <v>101.000000000008</v>
      </c>
      <c r="T11514" s="14" t="s">
        <v>59</v>
      </c>
      <c r="U11514" s="25">
        <v>11609</v>
      </c>
      <c r="V11514" s="14">
        <v>68789</v>
      </c>
      <c r="W11514" s="25">
        <v>1.07</v>
      </c>
    </row>
    <row r="11515" spans="1:23" x14ac:dyDescent="0.3">
      <c r="A11515" s="23">
        <v>11513</v>
      </c>
      <c r="C11515" s="24" t="s">
        <v>146</v>
      </c>
      <c r="E11515" s="14">
        <v>96884997118.307007</v>
      </c>
      <c r="F11515" s="14">
        <v>5</v>
      </c>
      <c r="G11515" s="22">
        <f t="shared" si="1164"/>
        <v>4.688699151241375E+61</v>
      </c>
      <c r="H11515" s="25">
        <f t="shared" si="1165"/>
        <v>982839204.16027057</v>
      </c>
      <c r="I11515" s="25">
        <f t="shared" si="1166"/>
        <v>1.002717241356759E+25</v>
      </c>
      <c r="J11515" s="14">
        <v>1</v>
      </c>
      <c r="K11515" s="14">
        <v>11</v>
      </c>
      <c r="L11515" s="14">
        <v>5</v>
      </c>
      <c r="M11515" s="14">
        <v>10000</v>
      </c>
      <c r="N11515" s="14">
        <v>10000</v>
      </c>
      <c r="O11515" s="14">
        <v>30</v>
      </c>
      <c r="P11515" s="14" t="b">
        <v>1</v>
      </c>
      <c r="Q11515" s="14">
        <v>0</v>
      </c>
      <c r="R11515" s="14" t="b">
        <v>0</v>
      </c>
      <c r="S11515" s="14">
        <v>101.000000000008</v>
      </c>
      <c r="T11515" s="14" t="s">
        <v>59</v>
      </c>
      <c r="U11515" s="25">
        <v>11610</v>
      </c>
      <c r="V11515" s="14">
        <v>68796</v>
      </c>
      <c r="W11515" s="25">
        <v>1.07</v>
      </c>
    </row>
    <row r="11516" spans="1:23" x14ac:dyDescent="0.3">
      <c r="A11516" s="23">
        <v>11514</v>
      </c>
      <c r="C11516" s="24" t="s">
        <v>146</v>
      </c>
      <c r="E11516" s="14">
        <v>96884997118.307007</v>
      </c>
      <c r="F11516" s="14">
        <v>5</v>
      </c>
      <c r="G11516" s="22">
        <f t="shared" si="1164"/>
        <v>4.7215200453000643E+61</v>
      </c>
      <c r="H11516" s="25">
        <f t="shared" si="1165"/>
        <v>983021786.21629286</v>
      </c>
      <c r="I11516" s="25">
        <f t="shared" si="1166"/>
        <v>1.0032470661115015E+25</v>
      </c>
      <c r="J11516" s="14">
        <v>1</v>
      </c>
      <c r="K11516" s="14">
        <v>11</v>
      </c>
      <c r="L11516" s="14">
        <v>5</v>
      </c>
      <c r="M11516" s="14">
        <v>10000</v>
      </c>
      <c r="N11516" s="14">
        <v>10000</v>
      </c>
      <c r="O11516" s="14">
        <v>30</v>
      </c>
      <c r="P11516" s="14" t="b">
        <v>1</v>
      </c>
      <c r="Q11516" s="14">
        <v>0</v>
      </c>
      <c r="R11516" s="14" t="b">
        <v>0</v>
      </c>
      <c r="S11516" s="14">
        <v>101.000000000008</v>
      </c>
      <c r="T11516" s="14" t="s">
        <v>59</v>
      </c>
      <c r="U11516" s="25">
        <v>11611</v>
      </c>
      <c r="V11516" s="14">
        <v>68803</v>
      </c>
      <c r="W11516" s="25">
        <v>1.07</v>
      </c>
    </row>
    <row r="11517" spans="1:23" x14ac:dyDescent="0.3">
      <c r="A11517" s="23">
        <v>11515</v>
      </c>
      <c r="C11517" s="24" t="s">
        <v>146</v>
      </c>
      <c r="E11517" s="14">
        <v>96884997118.307007</v>
      </c>
      <c r="F11517" s="14">
        <v>5</v>
      </c>
      <c r="G11517" s="22">
        <f t="shared" si="1164"/>
        <v>4.7545706856171642E+61</v>
      </c>
      <c r="H11517" s="25">
        <f t="shared" si="1165"/>
        <v>983204386.34073889</v>
      </c>
      <c r="I11517" s="25">
        <f t="shared" si="1166"/>
        <v>1.0037771247696343E+25</v>
      </c>
      <c r="J11517" s="14">
        <v>1</v>
      </c>
      <c r="K11517" s="14">
        <v>11</v>
      </c>
      <c r="L11517" s="14">
        <v>5</v>
      </c>
      <c r="M11517" s="14">
        <v>10000</v>
      </c>
      <c r="N11517" s="14">
        <v>10000</v>
      </c>
      <c r="O11517" s="14">
        <v>30</v>
      </c>
      <c r="P11517" s="14" t="b">
        <v>1</v>
      </c>
      <c r="Q11517" s="14">
        <v>0</v>
      </c>
      <c r="R11517" s="14" t="b">
        <v>0</v>
      </c>
      <c r="S11517" s="14">
        <v>101.000000000008</v>
      </c>
      <c r="T11517" s="14" t="s">
        <v>59</v>
      </c>
      <c r="U11517" s="25">
        <v>11612</v>
      </c>
      <c r="V11517" s="14">
        <v>68810</v>
      </c>
      <c r="W11517" s="25">
        <v>1.07</v>
      </c>
    </row>
    <row r="11518" spans="1:23" x14ac:dyDescent="0.3">
      <c r="A11518" s="23">
        <v>11516</v>
      </c>
      <c r="C11518" s="24" t="s">
        <v>146</v>
      </c>
      <c r="E11518" s="14">
        <v>96884997118.307007</v>
      </c>
      <c r="F11518" s="14">
        <v>5</v>
      </c>
      <c r="G11518" s="22">
        <f t="shared" si="1164"/>
        <v>4.7878526804164836E+61</v>
      </c>
      <c r="H11518" s="25">
        <f t="shared" si="1165"/>
        <v>983387004.53382444</v>
      </c>
      <c r="I11518" s="25">
        <f t="shared" si="1166"/>
        <v>1.0043074174140978E+25</v>
      </c>
      <c r="J11518" s="14">
        <v>1</v>
      </c>
      <c r="K11518" s="14">
        <v>11</v>
      </c>
      <c r="L11518" s="14">
        <v>5</v>
      </c>
      <c r="M11518" s="14">
        <v>10000</v>
      </c>
      <c r="N11518" s="14">
        <v>10000</v>
      </c>
      <c r="O11518" s="14">
        <v>30</v>
      </c>
      <c r="P11518" s="14" t="b">
        <v>1</v>
      </c>
      <c r="Q11518" s="14">
        <v>0</v>
      </c>
      <c r="R11518" s="14" t="b">
        <v>0</v>
      </c>
      <c r="S11518" s="14">
        <v>101.000000000008</v>
      </c>
      <c r="T11518" s="14" t="s">
        <v>59</v>
      </c>
      <c r="U11518" s="25">
        <v>11613</v>
      </c>
      <c r="V11518" s="14">
        <v>68817</v>
      </c>
      <c r="W11518" s="25">
        <v>1.07</v>
      </c>
    </row>
    <row r="11519" spans="1:23" x14ac:dyDescent="0.3">
      <c r="A11519" s="23">
        <v>11517</v>
      </c>
      <c r="C11519" s="24" t="s">
        <v>146</v>
      </c>
      <c r="E11519" s="14">
        <v>96884997118.307007</v>
      </c>
      <c r="F11519" s="14">
        <v>5</v>
      </c>
      <c r="G11519" s="22">
        <f t="shared" si="1164"/>
        <v>4.8213676491793987E+61</v>
      </c>
      <c r="H11519" s="25">
        <f t="shared" si="1165"/>
        <v>983569640.79577661</v>
      </c>
      <c r="I11519" s="25">
        <f t="shared" si="1166"/>
        <v>1.0048379441278564E+25</v>
      </c>
      <c r="J11519" s="14">
        <v>1</v>
      </c>
      <c r="K11519" s="14">
        <v>11</v>
      </c>
      <c r="L11519" s="14">
        <v>5</v>
      </c>
      <c r="M11519" s="14">
        <v>10000</v>
      </c>
      <c r="N11519" s="14">
        <v>10000</v>
      </c>
      <c r="O11519" s="14">
        <v>30</v>
      </c>
      <c r="P11519" s="14" t="b">
        <v>1</v>
      </c>
      <c r="Q11519" s="14">
        <v>0</v>
      </c>
      <c r="R11519" s="14" t="b">
        <v>0</v>
      </c>
      <c r="S11519" s="14">
        <v>101.000000000008</v>
      </c>
      <c r="T11519" s="14" t="s">
        <v>59</v>
      </c>
      <c r="U11519" s="25">
        <v>11614</v>
      </c>
      <c r="V11519" s="14">
        <v>68824</v>
      </c>
      <c r="W11519" s="25">
        <v>1.07</v>
      </c>
    </row>
    <row r="11520" spans="1:23" x14ac:dyDescent="0.3">
      <c r="A11520" s="23">
        <v>11518</v>
      </c>
      <c r="C11520" s="24" t="s">
        <v>146</v>
      </c>
      <c r="E11520" s="14">
        <v>96884997118.307007</v>
      </c>
      <c r="F11520" s="14">
        <v>5</v>
      </c>
      <c r="G11520" s="22">
        <f t="shared" si="1164"/>
        <v>4.855117222723654E+61</v>
      </c>
      <c r="H11520" s="25">
        <f t="shared" si="1165"/>
        <v>983752295.12681234</v>
      </c>
      <c r="I11520" s="25">
        <f t="shared" si="1166"/>
        <v>1.0053687049938772E+25</v>
      </c>
      <c r="J11520" s="14">
        <v>1</v>
      </c>
      <c r="K11520" s="14">
        <v>11</v>
      </c>
      <c r="L11520" s="14">
        <v>5</v>
      </c>
      <c r="M11520" s="14">
        <v>10000</v>
      </c>
      <c r="N11520" s="14">
        <v>10000</v>
      </c>
      <c r="O11520" s="14">
        <v>30</v>
      </c>
      <c r="P11520" s="14" t="b">
        <v>1</v>
      </c>
      <c r="Q11520" s="14">
        <v>0</v>
      </c>
      <c r="R11520" s="14" t="b">
        <v>0</v>
      </c>
      <c r="S11520" s="14">
        <v>101.000000000008</v>
      </c>
      <c r="T11520" s="14" t="s">
        <v>59</v>
      </c>
      <c r="U11520" s="25">
        <v>11615</v>
      </c>
      <c r="V11520" s="14">
        <v>68831</v>
      </c>
      <c r="W11520" s="25">
        <v>1.07</v>
      </c>
    </row>
    <row r="11521" spans="1:23" x14ac:dyDescent="0.3">
      <c r="A11521" s="23">
        <v>11519</v>
      </c>
      <c r="C11521" s="24" t="s">
        <v>146</v>
      </c>
      <c r="E11521" s="14">
        <v>96884997118.307007</v>
      </c>
      <c r="F11521" s="14">
        <v>5</v>
      </c>
      <c r="G11521" s="22">
        <f t="shared" si="1164"/>
        <v>4.8891030432827192E+61</v>
      </c>
      <c r="H11521" s="25">
        <f t="shared" si="1165"/>
        <v>983934967.52715313</v>
      </c>
      <c r="I11521" s="25">
        <f t="shared" si="1166"/>
        <v>1.0058997000951805E+25</v>
      </c>
      <c r="J11521" s="14">
        <v>1</v>
      </c>
      <c r="K11521" s="14">
        <v>11</v>
      </c>
      <c r="L11521" s="14">
        <v>5</v>
      </c>
      <c r="M11521" s="14">
        <v>10000</v>
      </c>
      <c r="N11521" s="14">
        <v>10000</v>
      </c>
      <c r="O11521" s="14">
        <v>30</v>
      </c>
      <c r="P11521" s="14" t="b">
        <v>1</v>
      </c>
      <c r="Q11521" s="14">
        <v>0</v>
      </c>
      <c r="R11521" s="14" t="b">
        <v>0</v>
      </c>
      <c r="S11521" s="14">
        <v>101.000000000008</v>
      </c>
      <c r="T11521" s="14" t="s">
        <v>59</v>
      </c>
      <c r="U11521" s="25">
        <v>11616</v>
      </c>
      <c r="V11521" s="14">
        <v>68838</v>
      </c>
      <c r="W11521" s="25">
        <v>1.07</v>
      </c>
    </row>
    <row r="11522" spans="1:23" x14ac:dyDescent="0.3">
      <c r="A11522" s="23">
        <v>11520</v>
      </c>
      <c r="C11522" s="24" t="s">
        <v>146</v>
      </c>
      <c r="E11522" s="14">
        <v>96884997118.307007</v>
      </c>
      <c r="F11522" s="14">
        <v>5</v>
      </c>
      <c r="G11522" s="22">
        <f t="shared" si="1164"/>
        <v>4.9233267645856974E+61</v>
      </c>
      <c r="H11522" s="25">
        <f t="shared" si="1165"/>
        <v>984117657.99701738</v>
      </c>
      <c r="I11522" s="25">
        <f t="shared" si="1166"/>
        <v>1.0064309295147754E+25</v>
      </c>
      <c r="J11522" s="14">
        <v>1</v>
      </c>
      <c r="K11522" s="14">
        <v>11</v>
      </c>
      <c r="L11522" s="14">
        <v>5</v>
      </c>
      <c r="M11522" s="14">
        <v>10000</v>
      </c>
      <c r="N11522" s="14">
        <v>10000</v>
      </c>
      <c r="O11522" s="14">
        <v>30</v>
      </c>
      <c r="P11522" s="14" t="b">
        <v>1</v>
      </c>
      <c r="Q11522" s="14">
        <v>0</v>
      </c>
      <c r="R11522" s="14" t="b">
        <v>0</v>
      </c>
      <c r="S11522" s="14">
        <v>101.000000000008</v>
      </c>
      <c r="T11522" s="14" t="s">
        <v>59</v>
      </c>
      <c r="U11522" s="25">
        <v>11617</v>
      </c>
      <c r="V11522" s="14">
        <v>68845</v>
      </c>
      <c r="W11522" s="25">
        <v>1.07</v>
      </c>
    </row>
    <row r="11523" spans="1:23" x14ac:dyDescent="0.3">
      <c r="A11523" s="23">
        <v>11521</v>
      </c>
      <c r="C11523" s="24" t="s">
        <v>146</v>
      </c>
      <c r="E11523" s="14">
        <v>96884997118.307007</v>
      </c>
      <c r="F11523" s="14">
        <v>5</v>
      </c>
      <c r="G11523" s="22">
        <f t="shared" si="1164"/>
        <v>4.9577900519377967E+61</v>
      </c>
      <c r="H11523" s="25">
        <f t="shared" si="1165"/>
        <v>984300366.53662097</v>
      </c>
      <c r="I11523" s="25">
        <f t="shared" si="1166"/>
        <v>1.0069623933357087E+25</v>
      </c>
      <c r="J11523" s="14">
        <v>1</v>
      </c>
      <c r="K11523" s="14">
        <v>11</v>
      </c>
      <c r="L11523" s="14">
        <v>5</v>
      </c>
      <c r="M11523" s="14">
        <v>10000</v>
      </c>
      <c r="N11523" s="14">
        <v>10000</v>
      </c>
      <c r="O11523" s="14">
        <v>30</v>
      </c>
      <c r="P11523" s="14" t="b">
        <v>1</v>
      </c>
      <c r="Q11523" s="14">
        <v>0</v>
      </c>
      <c r="R11523" s="14" t="b">
        <v>0</v>
      </c>
      <c r="S11523" s="14">
        <v>101.000000000008</v>
      </c>
      <c r="T11523" s="14" t="s">
        <v>59</v>
      </c>
      <c r="U11523" s="25">
        <v>11618</v>
      </c>
      <c r="V11523" s="14">
        <v>68852</v>
      </c>
      <c r="W11523" s="25">
        <v>1.07</v>
      </c>
    </row>
    <row r="11524" spans="1:23" x14ac:dyDescent="0.3">
      <c r="A11524" s="23">
        <v>11522</v>
      </c>
      <c r="C11524" s="24" t="s">
        <v>146</v>
      </c>
      <c r="E11524" s="14">
        <v>96884997118.307007</v>
      </c>
      <c r="F11524" s="14">
        <v>5</v>
      </c>
      <c r="G11524" s="22">
        <f t="shared" si="1164"/>
        <v>4.9924945823013606E+61</v>
      </c>
      <c r="H11524" s="25">
        <f t="shared" si="1165"/>
        <v>984483093.14619064</v>
      </c>
      <c r="I11524" s="25">
        <f t="shared" si="1166"/>
        <v>1.0074940916410524E+25</v>
      </c>
      <c r="J11524" s="14">
        <v>1</v>
      </c>
      <c r="K11524" s="14">
        <v>11</v>
      </c>
      <c r="L11524" s="14">
        <v>5</v>
      </c>
      <c r="M11524" s="14">
        <v>10000</v>
      </c>
      <c r="N11524" s="14">
        <v>10000</v>
      </c>
      <c r="O11524" s="14">
        <v>30</v>
      </c>
      <c r="P11524" s="14" t="b">
        <v>1</v>
      </c>
      <c r="Q11524" s="14">
        <v>0</v>
      </c>
      <c r="R11524" s="14" t="b">
        <v>0</v>
      </c>
      <c r="S11524" s="14">
        <v>101.000000000008</v>
      </c>
      <c r="T11524" s="14" t="s">
        <v>59</v>
      </c>
      <c r="U11524" s="25">
        <v>11619</v>
      </c>
      <c r="V11524" s="14">
        <v>68859</v>
      </c>
      <c r="W11524" s="25">
        <v>1.07</v>
      </c>
    </row>
    <row r="11525" spans="1:23" x14ac:dyDescent="0.3">
      <c r="A11525" s="23">
        <v>11523</v>
      </c>
      <c r="C11525" s="24" t="s">
        <v>146</v>
      </c>
      <c r="E11525" s="14">
        <v>96884997118.307007</v>
      </c>
      <c r="F11525" s="14">
        <v>5</v>
      </c>
      <c r="G11525" s="22">
        <f t="shared" ref="G11525:G11588" si="1167">G11524*1.007</f>
        <v>5.0274420443774698E+61</v>
      </c>
      <c r="H11525" s="25">
        <f t="shared" si="1165"/>
        <v>984665837.82594037</v>
      </c>
      <c r="I11525" s="25">
        <f t="shared" si="1166"/>
        <v>1.0080260245139092E+25</v>
      </c>
      <c r="J11525" s="14">
        <v>1</v>
      </c>
      <c r="K11525" s="14">
        <v>11</v>
      </c>
      <c r="L11525" s="14">
        <v>5</v>
      </c>
      <c r="M11525" s="14">
        <v>10000</v>
      </c>
      <c r="N11525" s="14">
        <v>10000</v>
      </c>
      <c r="O11525" s="14">
        <v>30</v>
      </c>
      <c r="P11525" s="14" t="b">
        <v>1</v>
      </c>
      <c r="Q11525" s="14">
        <v>0</v>
      </c>
      <c r="R11525" s="14" t="b">
        <v>0</v>
      </c>
      <c r="S11525" s="14">
        <v>101.000000000008</v>
      </c>
      <c r="T11525" s="14" t="s">
        <v>59</v>
      </c>
      <c r="U11525" s="25">
        <v>11620</v>
      </c>
      <c r="V11525" s="14">
        <v>68866</v>
      </c>
      <c r="W11525" s="25">
        <v>1.07</v>
      </c>
    </row>
    <row r="11526" spans="1:23" x14ac:dyDescent="0.3">
      <c r="A11526" s="23">
        <v>11524</v>
      </c>
      <c r="C11526" s="24" t="s">
        <v>146</v>
      </c>
      <c r="E11526" s="14">
        <v>96884997118.307007</v>
      </c>
      <c r="F11526" s="14">
        <v>5</v>
      </c>
      <c r="G11526" s="22">
        <f t="shared" si="1167"/>
        <v>5.0626341386881118E+61</v>
      </c>
      <c r="H11526" s="25">
        <f t="shared" si="1165"/>
        <v>984848600.57608771</v>
      </c>
      <c r="I11526" s="25">
        <f t="shared" si="1166"/>
        <v>1.0085581920373781E+25</v>
      </c>
      <c r="J11526" s="14">
        <v>1</v>
      </c>
      <c r="K11526" s="14">
        <v>11</v>
      </c>
      <c r="L11526" s="14">
        <v>5</v>
      </c>
      <c r="M11526" s="14">
        <v>10000</v>
      </c>
      <c r="N11526" s="14">
        <v>10000</v>
      </c>
      <c r="O11526" s="14">
        <v>30</v>
      </c>
      <c r="P11526" s="14" t="b">
        <v>1</v>
      </c>
      <c r="Q11526" s="14">
        <v>0</v>
      </c>
      <c r="R11526" s="14" t="b">
        <v>0</v>
      </c>
      <c r="S11526" s="14">
        <v>101.000000000008</v>
      </c>
      <c r="T11526" s="14" t="s">
        <v>59</v>
      </c>
      <c r="U11526" s="25">
        <v>11621</v>
      </c>
      <c r="V11526" s="14">
        <v>68873</v>
      </c>
      <c r="W11526" s="25">
        <v>1.07</v>
      </c>
    </row>
    <row r="11527" spans="1:23" x14ac:dyDescent="0.3">
      <c r="A11527" s="23">
        <v>11525</v>
      </c>
      <c r="C11527" s="24" t="s">
        <v>146</v>
      </c>
      <c r="E11527" s="14">
        <v>96884997118.307007</v>
      </c>
      <c r="F11527" s="14">
        <v>5</v>
      </c>
      <c r="G11527" s="22">
        <f t="shared" si="1167"/>
        <v>5.0980725776589281E+61</v>
      </c>
      <c r="H11527" s="25">
        <f t="shared" si="1165"/>
        <v>985031381.39685845</v>
      </c>
      <c r="I11527" s="25">
        <f t="shared" si="1166"/>
        <v>1.0090905942945895E+25</v>
      </c>
      <c r="J11527" s="14">
        <v>1</v>
      </c>
      <c r="K11527" s="14">
        <v>11</v>
      </c>
      <c r="L11527" s="14">
        <v>5</v>
      </c>
      <c r="M11527" s="14">
        <v>10000</v>
      </c>
      <c r="N11527" s="14">
        <v>10000</v>
      </c>
      <c r="O11527" s="14">
        <v>30</v>
      </c>
      <c r="P11527" s="14" t="b">
        <v>1</v>
      </c>
      <c r="Q11527" s="14">
        <v>0</v>
      </c>
      <c r="R11527" s="14" t="b">
        <v>0</v>
      </c>
      <c r="S11527" s="14">
        <v>101.000000000008</v>
      </c>
      <c r="T11527" s="14" t="s">
        <v>59</v>
      </c>
      <c r="U11527" s="25">
        <v>11622</v>
      </c>
      <c r="V11527" s="14">
        <v>68880</v>
      </c>
      <c r="W11527" s="25">
        <v>1.07</v>
      </c>
    </row>
    <row r="11528" spans="1:23" x14ac:dyDescent="0.3">
      <c r="A11528" s="23">
        <v>11526</v>
      </c>
      <c r="C11528" s="24" t="s">
        <v>146</v>
      </c>
      <c r="E11528" s="14">
        <v>96884997118.307007</v>
      </c>
      <c r="F11528" s="14">
        <v>5</v>
      </c>
      <c r="G11528" s="22">
        <f t="shared" si="1167"/>
        <v>5.1337590857025401E+61</v>
      </c>
      <c r="H11528" s="25">
        <f t="shared" si="1165"/>
        <v>985214180.28847504</v>
      </c>
      <c r="I11528" s="25">
        <f t="shared" si="1166"/>
        <v>1.0096232313687266E+25</v>
      </c>
      <c r="J11528" s="14">
        <v>1</v>
      </c>
      <c r="K11528" s="14">
        <v>11</v>
      </c>
      <c r="L11528" s="14">
        <v>5</v>
      </c>
      <c r="M11528" s="14">
        <v>10000</v>
      </c>
      <c r="N11528" s="14">
        <v>10000</v>
      </c>
      <c r="O11528" s="14">
        <v>30</v>
      </c>
      <c r="P11528" s="14" t="b">
        <v>1</v>
      </c>
      <c r="Q11528" s="14">
        <v>0</v>
      </c>
      <c r="R11528" s="14" t="b">
        <v>0</v>
      </c>
      <c r="S11528" s="14">
        <v>101.000000000008</v>
      </c>
      <c r="T11528" s="14" t="s">
        <v>59</v>
      </c>
      <c r="U11528" s="25">
        <v>11623</v>
      </c>
      <c r="V11528" s="14">
        <v>68887</v>
      </c>
      <c r="W11528" s="25">
        <v>1.07</v>
      </c>
    </row>
    <row r="11529" spans="1:23" x14ac:dyDescent="0.3">
      <c r="A11529" s="23">
        <v>11527</v>
      </c>
      <c r="C11529" s="24" t="s">
        <v>146</v>
      </c>
      <c r="E11529" s="14">
        <v>96884997118.307007</v>
      </c>
      <c r="F11529" s="14">
        <v>5</v>
      </c>
      <c r="G11529" s="22">
        <f t="shared" si="1167"/>
        <v>5.1696953993024569E+61</v>
      </c>
      <c r="H11529" s="25">
        <f t="shared" si="1165"/>
        <v>985396997.25114381</v>
      </c>
      <c r="I11529" s="25">
        <f t="shared" si="1166"/>
        <v>1.0101561033429468E+25</v>
      </c>
      <c r="J11529" s="14">
        <v>1</v>
      </c>
      <c r="K11529" s="14">
        <v>11</v>
      </c>
      <c r="L11529" s="14">
        <v>5</v>
      </c>
      <c r="M11529" s="14">
        <v>10000</v>
      </c>
      <c r="N11529" s="14">
        <v>10000</v>
      </c>
      <c r="O11529" s="14">
        <v>30</v>
      </c>
      <c r="P11529" s="14" t="b">
        <v>1</v>
      </c>
      <c r="Q11529" s="14">
        <v>0</v>
      </c>
      <c r="R11529" s="14" t="b">
        <v>0</v>
      </c>
      <c r="S11529" s="14">
        <v>101.000000000008</v>
      </c>
      <c r="T11529" s="14" t="s">
        <v>59</v>
      </c>
      <c r="U11529" s="25">
        <v>11624</v>
      </c>
      <c r="V11529" s="14">
        <v>68894</v>
      </c>
      <c r="W11529" s="25">
        <v>1.07</v>
      </c>
    </row>
    <row r="11530" spans="1:23" x14ac:dyDescent="0.3">
      <c r="A11530" s="23">
        <v>11528</v>
      </c>
      <c r="C11530" s="24" t="s">
        <v>146</v>
      </c>
      <c r="E11530" s="14">
        <v>96884997118.307007</v>
      </c>
      <c r="F11530" s="14">
        <v>5</v>
      </c>
      <c r="G11530" s="22">
        <f t="shared" si="1167"/>
        <v>5.2058832670975735E+61</v>
      </c>
      <c r="H11530" s="25">
        <f t="shared" si="1165"/>
        <v>985579832.28509557</v>
      </c>
      <c r="I11530" s="25">
        <f t="shared" si="1166"/>
        <v>1.0106892103004602E+25</v>
      </c>
      <c r="J11530" s="14">
        <v>1</v>
      </c>
      <c r="K11530" s="14">
        <v>11</v>
      </c>
      <c r="L11530" s="14">
        <v>5</v>
      </c>
      <c r="M11530" s="14">
        <v>10000</v>
      </c>
      <c r="N11530" s="14">
        <v>10000</v>
      </c>
      <c r="O11530" s="14">
        <v>30</v>
      </c>
      <c r="P11530" s="14" t="b">
        <v>1</v>
      </c>
      <c r="Q11530" s="14">
        <v>0</v>
      </c>
      <c r="R11530" s="14" t="b">
        <v>0</v>
      </c>
      <c r="S11530" s="14">
        <v>101.000000000008</v>
      </c>
      <c r="T11530" s="14" t="s">
        <v>59</v>
      </c>
      <c r="U11530" s="25">
        <v>11625</v>
      </c>
      <c r="V11530" s="14">
        <v>68901</v>
      </c>
      <c r="W11530" s="25">
        <v>1.07</v>
      </c>
    </row>
    <row r="11531" spans="1:23" x14ac:dyDescent="0.3">
      <c r="A11531" s="23">
        <v>11529</v>
      </c>
      <c r="C11531" s="24" t="s">
        <v>146</v>
      </c>
      <c r="E11531" s="14">
        <v>96884997118.307007</v>
      </c>
      <c r="F11531" s="14">
        <v>5</v>
      </c>
      <c r="G11531" s="22">
        <f t="shared" si="1167"/>
        <v>5.2423244499672557E+61</v>
      </c>
      <c r="H11531" s="25">
        <f t="shared" ref="H11531:H11594" si="1168">(A11531^2.14+50+50*A11531)*2</f>
        <v>985762685.39054501</v>
      </c>
      <c r="I11531" s="25">
        <f t="shared" ref="I11531:I11594" si="1169">(A11531^6.082+A11531^4+1000*A11531+100)*2</f>
        <v>1.0112225523244876E+25</v>
      </c>
      <c r="J11531" s="14">
        <v>1</v>
      </c>
      <c r="K11531" s="14">
        <v>11</v>
      </c>
      <c r="L11531" s="14">
        <v>5</v>
      </c>
      <c r="M11531" s="14">
        <v>10000</v>
      </c>
      <c r="N11531" s="14">
        <v>10000</v>
      </c>
      <c r="O11531" s="14">
        <v>30</v>
      </c>
      <c r="P11531" s="14" t="b">
        <v>1</v>
      </c>
      <c r="Q11531" s="14">
        <v>0</v>
      </c>
      <c r="R11531" s="14" t="b">
        <v>0</v>
      </c>
      <c r="S11531" s="14">
        <v>101.000000000008</v>
      </c>
      <c r="T11531" s="14" t="s">
        <v>59</v>
      </c>
      <c r="U11531" s="25">
        <v>11626</v>
      </c>
      <c r="V11531" s="14">
        <v>68908</v>
      </c>
      <c r="W11531" s="25">
        <v>1.07</v>
      </c>
    </row>
    <row r="11532" spans="1:23" x14ac:dyDescent="0.3">
      <c r="A11532" s="23">
        <v>11530</v>
      </c>
      <c r="C11532" s="24" t="s">
        <v>146</v>
      </c>
      <c r="E11532" s="14">
        <v>96884997118.307007</v>
      </c>
      <c r="F11532" s="14">
        <v>5</v>
      </c>
      <c r="G11532" s="22">
        <f t="shared" si="1167"/>
        <v>5.2790207211170265E+61</v>
      </c>
      <c r="H11532" s="25">
        <f t="shared" si="1168"/>
        <v>985945556.56771386</v>
      </c>
      <c r="I11532" s="25">
        <f t="shared" si="1169"/>
        <v>1.0117561294982806E+25</v>
      </c>
      <c r="J11532" s="14">
        <v>1</v>
      </c>
      <c r="K11532" s="14">
        <v>11</v>
      </c>
      <c r="L11532" s="14">
        <v>5</v>
      </c>
      <c r="M11532" s="14">
        <v>10000</v>
      </c>
      <c r="N11532" s="14">
        <v>10000</v>
      </c>
      <c r="O11532" s="14">
        <v>30</v>
      </c>
      <c r="P11532" s="14" t="b">
        <v>1</v>
      </c>
      <c r="Q11532" s="14">
        <v>0</v>
      </c>
      <c r="R11532" s="14" t="b">
        <v>0</v>
      </c>
      <c r="S11532" s="14">
        <v>101.000000000008</v>
      </c>
      <c r="T11532" s="14" t="s">
        <v>59</v>
      </c>
      <c r="U11532" s="25">
        <v>11627</v>
      </c>
      <c r="V11532" s="14">
        <v>68915</v>
      </c>
      <c r="W11532" s="25">
        <v>1.07</v>
      </c>
    </row>
    <row r="11533" spans="1:23" x14ac:dyDescent="0.3">
      <c r="A11533" s="23">
        <v>11531</v>
      </c>
      <c r="C11533" s="24" t="s">
        <v>146</v>
      </c>
      <c r="E11533" s="14">
        <v>96884997118.307007</v>
      </c>
      <c r="F11533" s="14">
        <v>5</v>
      </c>
      <c r="G11533" s="22">
        <f t="shared" si="1167"/>
        <v>5.3159738661648448E+61</v>
      </c>
      <c r="H11533" s="25">
        <f t="shared" si="1168"/>
        <v>986128445.81682158</v>
      </c>
      <c r="I11533" s="25">
        <f t="shared" si="1169"/>
        <v>1.0122899419051087E+25</v>
      </c>
      <c r="J11533" s="14">
        <v>1</v>
      </c>
      <c r="K11533" s="14">
        <v>11</v>
      </c>
      <c r="L11533" s="14">
        <v>5</v>
      </c>
      <c r="M11533" s="14">
        <v>10000</v>
      </c>
      <c r="N11533" s="14">
        <v>10000</v>
      </c>
      <c r="O11533" s="14">
        <v>30</v>
      </c>
      <c r="P11533" s="14" t="b">
        <v>1</v>
      </c>
      <c r="Q11533" s="14">
        <v>0</v>
      </c>
      <c r="R11533" s="14" t="b">
        <v>0</v>
      </c>
      <c r="S11533" s="14">
        <v>101.000000000008</v>
      </c>
      <c r="T11533" s="14" t="s">
        <v>59</v>
      </c>
      <c r="U11533" s="25">
        <v>11628</v>
      </c>
      <c r="V11533" s="14">
        <v>68922</v>
      </c>
      <c r="W11533" s="25">
        <v>1.07</v>
      </c>
    </row>
    <row r="11534" spans="1:23" x14ac:dyDescent="0.3">
      <c r="A11534" s="23">
        <v>11532</v>
      </c>
      <c r="C11534" s="24" t="s">
        <v>146</v>
      </c>
      <c r="E11534" s="14">
        <v>96884997118.307007</v>
      </c>
      <c r="F11534" s="14">
        <v>5</v>
      </c>
      <c r="G11534" s="22">
        <f t="shared" si="1167"/>
        <v>5.3531856832279981E+61</v>
      </c>
      <c r="H11534" s="25">
        <f t="shared" si="1168"/>
        <v>986311353.13808453</v>
      </c>
      <c r="I11534" s="25">
        <f t="shared" si="1169"/>
        <v>1.0128239896282578E+25</v>
      </c>
      <c r="J11534" s="14">
        <v>1</v>
      </c>
      <c r="K11534" s="14">
        <v>11</v>
      </c>
      <c r="L11534" s="14">
        <v>5</v>
      </c>
      <c r="M11534" s="14">
        <v>10000</v>
      </c>
      <c r="N11534" s="14">
        <v>10000</v>
      </c>
      <c r="O11534" s="14">
        <v>30</v>
      </c>
      <c r="P11534" s="14" t="b">
        <v>1</v>
      </c>
      <c r="Q11534" s="14">
        <v>0</v>
      </c>
      <c r="R11534" s="14" t="b">
        <v>0</v>
      </c>
      <c r="S11534" s="14">
        <v>101.000000000008</v>
      </c>
      <c r="T11534" s="14" t="s">
        <v>59</v>
      </c>
      <c r="U11534" s="25">
        <v>11629</v>
      </c>
      <c r="V11534" s="14">
        <v>68929</v>
      </c>
      <c r="W11534" s="25">
        <v>1.07</v>
      </c>
    </row>
    <row r="11535" spans="1:23" x14ac:dyDescent="0.3">
      <c r="A11535" s="23">
        <v>11533</v>
      </c>
      <c r="C11535" s="24" t="s">
        <v>146</v>
      </c>
      <c r="E11535" s="14">
        <v>96884997118.307007</v>
      </c>
      <c r="F11535" s="14">
        <v>5</v>
      </c>
      <c r="G11535" s="22">
        <f t="shared" si="1167"/>
        <v>5.3906579830105937E+61</v>
      </c>
      <c r="H11535" s="25">
        <f t="shared" si="1168"/>
        <v>986494278.53172684</v>
      </c>
      <c r="I11535" s="25">
        <f t="shared" si="1169"/>
        <v>1.0133582727510601E+25</v>
      </c>
      <c r="J11535" s="14">
        <v>1</v>
      </c>
      <c r="K11535" s="14">
        <v>11</v>
      </c>
      <c r="L11535" s="14">
        <v>5</v>
      </c>
      <c r="M11535" s="14">
        <v>10000</v>
      </c>
      <c r="N11535" s="14">
        <v>10000</v>
      </c>
      <c r="O11535" s="14">
        <v>30</v>
      </c>
      <c r="P11535" s="14" t="b">
        <v>1</v>
      </c>
      <c r="Q11535" s="14">
        <v>0</v>
      </c>
      <c r="R11535" s="14" t="b">
        <v>0</v>
      </c>
      <c r="S11535" s="14">
        <v>101.000000000008</v>
      </c>
      <c r="T11535" s="14" t="s">
        <v>59</v>
      </c>
      <c r="U11535" s="25">
        <v>11630</v>
      </c>
      <c r="V11535" s="14">
        <v>68936</v>
      </c>
      <c r="W11535" s="25">
        <v>1.07</v>
      </c>
    </row>
    <row r="11536" spans="1:23" x14ac:dyDescent="0.3">
      <c r="A11536" s="23">
        <v>11534</v>
      </c>
      <c r="C11536" s="24" t="s">
        <v>146</v>
      </c>
      <c r="E11536" s="14">
        <v>96884997118.307007</v>
      </c>
      <c r="F11536" s="14">
        <v>5</v>
      </c>
      <c r="G11536" s="22">
        <f t="shared" si="1167"/>
        <v>5.4283925888916677E+61</v>
      </c>
      <c r="H11536" s="25">
        <f t="shared" si="1168"/>
        <v>986677221.99796307</v>
      </c>
      <c r="I11536" s="25">
        <f t="shared" si="1169"/>
        <v>1.0138927913568222E+25</v>
      </c>
      <c r="J11536" s="14">
        <v>1</v>
      </c>
      <c r="K11536" s="14">
        <v>11</v>
      </c>
      <c r="L11536" s="14">
        <v>5</v>
      </c>
      <c r="M11536" s="14">
        <v>10000</v>
      </c>
      <c r="N11536" s="14">
        <v>10000</v>
      </c>
      <c r="O11536" s="14">
        <v>30</v>
      </c>
      <c r="P11536" s="14" t="b">
        <v>1</v>
      </c>
      <c r="Q11536" s="14">
        <v>0</v>
      </c>
      <c r="R11536" s="14" t="b">
        <v>0</v>
      </c>
      <c r="S11536" s="14">
        <v>101.000000000008</v>
      </c>
      <c r="T11536" s="14" t="s">
        <v>59</v>
      </c>
      <c r="U11536" s="25">
        <v>11631</v>
      </c>
      <c r="V11536" s="14">
        <v>68943</v>
      </c>
      <c r="W11536" s="25">
        <v>1.07</v>
      </c>
    </row>
    <row r="11537" spans="1:23" x14ac:dyDescent="0.3">
      <c r="A11537" s="23">
        <v>11535</v>
      </c>
      <c r="C11537" s="24" t="s">
        <v>146</v>
      </c>
      <c r="E11537" s="14">
        <v>96884997118.307007</v>
      </c>
      <c r="F11537" s="14">
        <v>5</v>
      </c>
      <c r="G11537" s="22">
        <f t="shared" si="1167"/>
        <v>5.4663913370139085E+61</v>
      </c>
      <c r="H11537" s="25">
        <f t="shared" si="1168"/>
        <v>986860183.53701496</v>
      </c>
      <c r="I11537" s="25">
        <f t="shared" si="1169"/>
        <v>1.0144275455289173E+25</v>
      </c>
      <c r="J11537" s="14">
        <v>1</v>
      </c>
      <c r="K11537" s="14">
        <v>11</v>
      </c>
      <c r="L11537" s="14">
        <v>5</v>
      </c>
      <c r="M11537" s="14">
        <v>10000</v>
      </c>
      <c r="N11537" s="14">
        <v>10000</v>
      </c>
      <c r="O11537" s="14">
        <v>30</v>
      </c>
      <c r="P11537" s="14" t="b">
        <v>1</v>
      </c>
      <c r="Q11537" s="14">
        <v>0</v>
      </c>
      <c r="R11537" s="14" t="b">
        <v>0</v>
      </c>
      <c r="S11537" s="14">
        <v>101.000000000008</v>
      </c>
      <c r="T11537" s="14" t="s">
        <v>59</v>
      </c>
      <c r="U11537" s="25">
        <v>11632</v>
      </c>
      <c r="V11537" s="14">
        <v>68950</v>
      </c>
      <c r="W11537" s="25">
        <v>1.07</v>
      </c>
    </row>
    <row r="11538" spans="1:23" x14ac:dyDescent="0.3">
      <c r="A11538" s="23">
        <v>11536</v>
      </c>
      <c r="C11538" s="24" t="s">
        <v>146</v>
      </c>
      <c r="E11538" s="14">
        <v>96884997118.307007</v>
      </c>
      <c r="F11538" s="14">
        <v>5</v>
      </c>
      <c r="G11538" s="22">
        <f t="shared" si="1167"/>
        <v>5.504656076373005E+61</v>
      </c>
      <c r="H11538" s="25">
        <f t="shared" si="1168"/>
        <v>987043163.14910209</v>
      </c>
      <c r="I11538" s="25">
        <f t="shared" si="1169"/>
        <v>1.014962535350729E+25</v>
      </c>
      <c r="J11538" s="14">
        <v>1</v>
      </c>
      <c r="K11538" s="14">
        <v>11</v>
      </c>
      <c r="L11538" s="14">
        <v>5</v>
      </c>
      <c r="M11538" s="14">
        <v>10000</v>
      </c>
      <c r="N11538" s="14">
        <v>10000</v>
      </c>
      <c r="O11538" s="14">
        <v>30</v>
      </c>
      <c r="P11538" s="14" t="b">
        <v>1</v>
      </c>
      <c r="Q11538" s="14">
        <v>0</v>
      </c>
      <c r="R11538" s="14" t="b">
        <v>0</v>
      </c>
      <c r="S11538" s="14">
        <v>101.000000000008</v>
      </c>
      <c r="T11538" s="14" t="s">
        <v>59</v>
      </c>
      <c r="U11538" s="25">
        <v>11633</v>
      </c>
      <c r="V11538" s="14">
        <v>68957</v>
      </c>
      <c r="W11538" s="25">
        <v>1.07</v>
      </c>
    </row>
    <row r="11539" spans="1:23" x14ac:dyDescent="0.3">
      <c r="A11539" s="23">
        <v>11537</v>
      </c>
      <c r="C11539" s="24" t="s">
        <v>146</v>
      </c>
      <c r="E11539" s="14">
        <v>96884997118.307007</v>
      </c>
      <c r="F11539" s="14">
        <v>5</v>
      </c>
      <c r="G11539" s="22">
        <f t="shared" si="1167"/>
        <v>5.5431886689076152E+61</v>
      </c>
      <c r="H11539" s="25">
        <f t="shared" si="1168"/>
        <v>987226160.83444059</v>
      </c>
      <c r="I11539" s="25">
        <f t="shared" si="1169"/>
        <v>1.0154977609056515E+25</v>
      </c>
      <c r="J11539" s="14">
        <v>1</v>
      </c>
      <c r="K11539" s="14">
        <v>11</v>
      </c>
      <c r="L11539" s="14">
        <v>5</v>
      </c>
      <c r="M11539" s="14">
        <v>10000</v>
      </c>
      <c r="N11539" s="14">
        <v>10000</v>
      </c>
      <c r="O11539" s="14">
        <v>30</v>
      </c>
      <c r="P11539" s="14" t="b">
        <v>1</v>
      </c>
      <c r="Q11539" s="14">
        <v>0</v>
      </c>
      <c r="R11539" s="14" t="b">
        <v>0</v>
      </c>
      <c r="S11539" s="14">
        <v>101.000000000008</v>
      </c>
      <c r="T11539" s="14" t="s">
        <v>59</v>
      </c>
      <c r="U11539" s="25">
        <v>11634</v>
      </c>
      <c r="V11539" s="14">
        <v>68964</v>
      </c>
      <c r="W11539" s="25">
        <v>1.07</v>
      </c>
    </row>
    <row r="11540" spans="1:23" x14ac:dyDescent="0.3">
      <c r="A11540" s="23">
        <v>11538</v>
      </c>
      <c r="C11540" s="24" t="s">
        <v>146</v>
      </c>
      <c r="E11540" s="14">
        <v>96884997118.307007</v>
      </c>
      <c r="F11540" s="14">
        <v>5</v>
      </c>
      <c r="G11540" s="22">
        <f t="shared" si="1167"/>
        <v>5.5819909895899673E+61</v>
      </c>
      <c r="H11540" s="25">
        <f t="shared" si="1168"/>
        <v>987409176.5932548</v>
      </c>
      <c r="I11540" s="25">
        <f t="shared" si="1169"/>
        <v>1.0160332222771097E+25</v>
      </c>
      <c r="J11540" s="14">
        <v>1</v>
      </c>
      <c r="K11540" s="14">
        <v>11</v>
      </c>
      <c r="L11540" s="14">
        <v>5</v>
      </c>
      <c r="M11540" s="14">
        <v>10000</v>
      </c>
      <c r="N11540" s="14">
        <v>10000</v>
      </c>
      <c r="O11540" s="14">
        <v>30</v>
      </c>
      <c r="P11540" s="14" t="b">
        <v>1</v>
      </c>
      <c r="Q11540" s="14">
        <v>0</v>
      </c>
      <c r="R11540" s="14" t="b">
        <v>0</v>
      </c>
      <c r="S11540" s="14">
        <v>101.000000000008</v>
      </c>
      <c r="T11540" s="14" t="s">
        <v>59</v>
      </c>
      <c r="U11540" s="25">
        <v>11635</v>
      </c>
      <c r="V11540" s="14">
        <v>68971</v>
      </c>
      <c r="W11540" s="25">
        <v>1.07</v>
      </c>
    </row>
    <row r="11541" spans="1:23" x14ac:dyDescent="0.3">
      <c r="A11541" s="23">
        <v>11539</v>
      </c>
      <c r="C11541" s="24" t="s">
        <v>146</v>
      </c>
      <c r="E11541" s="14">
        <v>96884997118.307007</v>
      </c>
      <c r="F11541" s="14">
        <v>5</v>
      </c>
      <c r="G11541" s="22">
        <f t="shared" si="1167"/>
        <v>5.6210649265170962E+61</v>
      </c>
      <c r="H11541" s="25">
        <f t="shared" si="1168"/>
        <v>987592210.42575896</v>
      </c>
      <c r="I11541" s="25">
        <f t="shared" si="1169"/>
        <v>1.0165689195485605E+25</v>
      </c>
      <c r="J11541" s="14">
        <v>1</v>
      </c>
      <c r="K11541" s="14">
        <v>11</v>
      </c>
      <c r="L11541" s="14">
        <v>5</v>
      </c>
      <c r="M11541" s="14">
        <v>10000</v>
      </c>
      <c r="N11541" s="14">
        <v>10000</v>
      </c>
      <c r="O11541" s="14">
        <v>30</v>
      </c>
      <c r="P11541" s="14" t="b">
        <v>1</v>
      </c>
      <c r="Q11541" s="14">
        <v>0</v>
      </c>
      <c r="R11541" s="14" t="b">
        <v>0</v>
      </c>
      <c r="S11541" s="14">
        <v>101.000000000008</v>
      </c>
      <c r="T11541" s="14" t="s">
        <v>59</v>
      </c>
      <c r="U11541" s="25">
        <v>11636</v>
      </c>
      <c r="V11541" s="14">
        <v>68978</v>
      </c>
      <c r="W11541" s="25">
        <v>1.07</v>
      </c>
    </row>
    <row r="11542" spans="1:23" x14ac:dyDescent="0.3">
      <c r="A11542" s="23">
        <v>11540</v>
      </c>
      <c r="C11542" s="24" t="s">
        <v>146</v>
      </c>
      <c r="E11542" s="14">
        <v>96884997118.307007</v>
      </c>
      <c r="F11542" s="14">
        <v>5</v>
      </c>
      <c r="G11542" s="22">
        <f t="shared" si="1167"/>
        <v>5.6604123810027154E+61</v>
      </c>
      <c r="H11542" s="25">
        <f t="shared" si="1168"/>
        <v>987775262.33218229</v>
      </c>
      <c r="I11542" s="25">
        <f t="shared" si="1169"/>
        <v>1.0171048528034851E+25</v>
      </c>
      <c r="J11542" s="14">
        <v>1</v>
      </c>
      <c r="K11542" s="14">
        <v>11</v>
      </c>
      <c r="L11542" s="14">
        <v>5</v>
      </c>
      <c r="M11542" s="14">
        <v>10000</v>
      </c>
      <c r="N11542" s="14">
        <v>10000</v>
      </c>
      <c r="O11542" s="14">
        <v>30</v>
      </c>
      <c r="P11542" s="14" t="b">
        <v>1</v>
      </c>
      <c r="Q11542" s="14">
        <v>0</v>
      </c>
      <c r="R11542" s="14" t="b">
        <v>0</v>
      </c>
      <c r="S11542" s="14">
        <v>101.000000000008</v>
      </c>
      <c r="T11542" s="14" t="s">
        <v>59</v>
      </c>
      <c r="U11542" s="25">
        <v>11637</v>
      </c>
      <c r="V11542" s="14">
        <v>68985</v>
      </c>
      <c r="W11542" s="25">
        <v>1.07</v>
      </c>
    </row>
    <row r="11543" spans="1:23" x14ac:dyDescent="0.3">
      <c r="A11543" s="23">
        <v>11541</v>
      </c>
      <c r="C11543" s="24" t="s">
        <v>146</v>
      </c>
      <c r="E11543" s="14">
        <v>96884997118.307007</v>
      </c>
      <c r="F11543" s="14">
        <v>5</v>
      </c>
      <c r="G11543" s="22">
        <f t="shared" si="1167"/>
        <v>5.7000352676697341E+61</v>
      </c>
      <c r="H11543" s="25">
        <f t="shared" si="1168"/>
        <v>987958332.31273329</v>
      </c>
      <c r="I11543" s="25">
        <f t="shared" si="1169"/>
        <v>1.0176410221253456E+25</v>
      </c>
      <c r="J11543" s="14">
        <v>1</v>
      </c>
      <c r="K11543" s="14">
        <v>11</v>
      </c>
      <c r="L11543" s="14">
        <v>5</v>
      </c>
      <c r="M11543" s="14">
        <v>10000</v>
      </c>
      <c r="N11543" s="14">
        <v>10000</v>
      </c>
      <c r="O11543" s="14">
        <v>30</v>
      </c>
      <c r="P11543" s="14" t="b">
        <v>1</v>
      </c>
      <c r="Q11543" s="14">
        <v>0</v>
      </c>
      <c r="R11543" s="14" t="b">
        <v>0</v>
      </c>
      <c r="S11543" s="14">
        <v>101.000000000008</v>
      </c>
      <c r="T11543" s="14" t="s">
        <v>59</v>
      </c>
      <c r="U11543" s="25">
        <v>11638</v>
      </c>
      <c r="V11543" s="14">
        <v>68992</v>
      </c>
      <c r="W11543" s="25">
        <v>1.07</v>
      </c>
    </row>
    <row r="11544" spans="1:23" x14ac:dyDescent="0.3">
      <c r="A11544" s="23">
        <v>11542</v>
      </c>
      <c r="C11544" s="24" t="s">
        <v>146</v>
      </c>
      <c r="E11544" s="14">
        <v>96884997118.307007</v>
      </c>
      <c r="F11544" s="14">
        <v>5</v>
      </c>
      <c r="G11544" s="22">
        <f t="shared" si="1167"/>
        <v>5.739935514543422E+61</v>
      </c>
      <c r="H11544" s="25">
        <f t="shared" si="1168"/>
        <v>988141420.36763203</v>
      </c>
      <c r="I11544" s="25">
        <f t="shared" si="1169"/>
        <v>1.0181774275976651E+25</v>
      </c>
      <c r="J11544" s="14">
        <v>1</v>
      </c>
      <c r="K11544" s="14">
        <v>11</v>
      </c>
      <c r="L11544" s="14">
        <v>5</v>
      </c>
      <c r="M11544" s="14">
        <v>10000</v>
      </c>
      <c r="N11544" s="14">
        <v>10000</v>
      </c>
      <c r="O11544" s="14">
        <v>30</v>
      </c>
      <c r="P11544" s="14" t="b">
        <v>1</v>
      </c>
      <c r="Q11544" s="14">
        <v>0</v>
      </c>
      <c r="R11544" s="14" t="b">
        <v>0</v>
      </c>
      <c r="S11544" s="14">
        <v>101.000000000008</v>
      </c>
      <c r="T11544" s="14" t="s">
        <v>59</v>
      </c>
      <c r="U11544" s="25">
        <v>11639</v>
      </c>
      <c r="V11544" s="14">
        <v>68999</v>
      </c>
      <c r="W11544" s="25">
        <v>1.07</v>
      </c>
    </row>
    <row r="11545" spans="1:23" x14ac:dyDescent="0.3">
      <c r="A11545" s="23">
        <v>11543</v>
      </c>
      <c r="C11545" s="24" t="s">
        <v>146</v>
      </c>
      <c r="E11545" s="14">
        <v>96884997118.307007</v>
      </c>
      <c r="F11545" s="14">
        <v>5</v>
      </c>
      <c r="G11545" s="22">
        <f t="shared" si="1167"/>
        <v>5.7801150631452253E+61</v>
      </c>
      <c r="H11545" s="25">
        <f t="shared" si="1168"/>
        <v>988324526.49710262</v>
      </c>
      <c r="I11545" s="25">
        <f t="shared" si="1169"/>
        <v>1.0187140693039834E+25</v>
      </c>
      <c r="J11545" s="14">
        <v>1</v>
      </c>
      <c r="K11545" s="14">
        <v>11</v>
      </c>
      <c r="L11545" s="14">
        <v>5</v>
      </c>
      <c r="M11545" s="14">
        <v>10000</v>
      </c>
      <c r="N11545" s="14">
        <v>10000</v>
      </c>
      <c r="O11545" s="14">
        <v>30</v>
      </c>
      <c r="P11545" s="14" t="b">
        <v>1</v>
      </c>
      <c r="Q11545" s="14">
        <v>0</v>
      </c>
      <c r="R11545" s="14" t="b">
        <v>0</v>
      </c>
      <c r="S11545" s="14">
        <v>101.000000000008</v>
      </c>
      <c r="T11545" s="14" t="s">
        <v>59</v>
      </c>
      <c r="U11545" s="25">
        <v>11640</v>
      </c>
      <c r="V11545" s="14">
        <v>69006</v>
      </c>
      <c r="W11545" s="25">
        <v>1.07</v>
      </c>
    </row>
    <row r="11546" spans="1:23" x14ac:dyDescent="0.3">
      <c r="A11546" s="23">
        <v>11544</v>
      </c>
      <c r="C11546" s="24" t="s">
        <v>146</v>
      </c>
      <c r="E11546" s="14">
        <v>96884997118.307007</v>
      </c>
      <c r="F11546" s="14">
        <v>5</v>
      </c>
      <c r="G11546" s="22">
        <f t="shared" si="1167"/>
        <v>5.8205758685872408E+61</v>
      </c>
      <c r="H11546" s="25">
        <f t="shared" si="1168"/>
        <v>988507650.70136285</v>
      </c>
      <c r="I11546" s="25">
        <f t="shared" si="1169"/>
        <v>1.019250947327872E+25</v>
      </c>
      <c r="J11546" s="14">
        <v>1</v>
      </c>
      <c r="K11546" s="14">
        <v>11</v>
      </c>
      <c r="L11546" s="14">
        <v>5</v>
      </c>
      <c r="M11546" s="14">
        <v>10000</v>
      </c>
      <c r="N11546" s="14">
        <v>10000</v>
      </c>
      <c r="O11546" s="14">
        <v>30</v>
      </c>
      <c r="P11546" s="14" t="b">
        <v>1</v>
      </c>
      <c r="Q11546" s="14">
        <v>0</v>
      </c>
      <c r="R11546" s="14" t="b">
        <v>0</v>
      </c>
      <c r="S11546" s="14">
        <v>101.000000000008</v>
      </c>
      <c r="T11546" s="14" t="s">
        <v>59</v>
      </c>
      <c r="U11546" s="25">
        <v>11641</v>
      </c>
      <c r="V11546" s="14">
        <v>69013</v>
      </c>
      <c r="W11546" s="25">
        <v>1.07</v>
      </c>
    </row>
    <row r="11547" spans="1:23" x14ac:dyDescent="0.3">
      <c r="A11547" s="23">
        <v>11545</v>
      </c>
      <c r="C11547" s="24" t="s">
        <v>146</v>
      </c>
      <c r="E11547" s="14">
        <v>96884997118.307007</v>
      </c>
      <c r="F11547" s="14">
        <v>5</v>
      </c>
      <c r="G11547" s="22">
        <f t="shared" si="1167"/>
        <v>5.8613198996673514E+61</v>
      </c>
      <c r="H11547" s="25">
        <f t="shared" si="1168"/>
        <v>988690792.98063135</v>
      </c>
      <c r="I11547" s="25">
        <f t="shared" si="1169"/>
        <v>1.0197880617528983E+25</v>
      </c>
      <c r="J11547" s="14">
        <v>1</v>
      </c>
      <c r="K11547" s="14">
        <v>11</v>
      </c>
      <c r="L11547" s="14">
        <v>5</v>
      </c>
      <c r="M11547" s="14">
        <v>10000</v>
      </c>
      <c r="N11547" s="14">
        <v>10000</v>
      </c>
      <c r="O11547" s="14">
        <v>30</v>
      </c>
      <c r="P11547" s="14" t="b">
        <v>1</v>
      </c>
      <c r="Q11547" s="14">
        <v>0</v>
      </c>
      <c r="R11547" s="14" t="b">
        <v>0</v>
      </c>
      <c r="S11547" s="14">
        <v>101.000000000008</v>
      </c>
      <c r="T11547" s="14" t="s">
        <v>59</v>
      </c>
      <c r="U11547" s="25">
        <v>11642</v>
      </c>
      <c r="V11547" s="14">
        <v>69020</v>
      </c>
      <c r="W11547" s="25">
        <v>1.07</v>
      </c>
    </row>
    <row r="11548" spans="1:23" x14ac:dyDescent="0.3">
      <c r="A11548" s="23">
        <v>11546</v>
      </c>
      <c r="C11548" s="24" t="s">
        <v>146</v>
      </c>
      <c r="E11548" s="14">
        <v>96884997118.307007</v>
      </c>
      <c r="F11548" s="14">
        <v>5</v>
      </c>
      <c r="G11548" s="22">
        <f t="shared" si="1167"/>
        <v>5.9023491389650223E+61</v>
      </c>
      <c r="H11548" s="25">
        <f t="shared" si="1168"/>
        <v>988873953.33512723</v>
      </c>
      <c r="I11548" s="25">
        <f t="shared" si="1169"/>
        <v>1.0203254126626603E+25</v>
      </c>
      <c r="J11548" s="14">
        <v>1</v>
      </c>
      <c r="K11548" s="14">
        <v>11</v>
      </c>
      <c r="L11548" s="14">
        <v>5</v>
      </c>
      <c r="M11548" s="14">
        <v>10000</v>
      </c>
      <c r="N11548" s="14">
        <v>10000</v>
      </c>
      <c r="O11548" s="14">
        <v>30</v>
      </c>
      <c r="P11548" s="14" t="b">
        <v>1</v>
      </c>
      <c r="Q11548" s="14">
        <v>0</v>
      </c>
      <c r="R11548" s="14" t="b">
        <v>0</v>
      </c>
      <c r="S11548" s="14">
        <v>101.000000000008</v>
      </c>
      <c r="T11548" s="14" t="s">
        <v>59</v>
      </c>
      <c r="U11548" s="25">
        <v>11643</v>
      </c>
      <c r="V11548" s="14">
        <v>69027</v>
      </c>
      <c r="W11548" s="25">
        <v>1.07</v>
      </c>
    </row>
    <row r="11549" spans="1:23" x14ac:dyDescent="0.3">
      <c r="A11549" s="23">
        <v>11547</v>
      </c>
      <c r="C11549" s="24" t="s">
        <v>146</v>
      </c>
      <c r="E11549" s="14">
        <v>96884997118.307007</v>
      </c>
      <c r="F11549" s="14">
        <v>5</v>
      </c>
      <c r="G11549" s="22">
        <f t="shared" si="1167"/>
        <v>5.9436655829377773E+61</v>
      </c>
      <c r="H11549" s="25">
        <f t="shared" si="1168"/>
        <v>989057131.76507044</v>
      </c>
      <c r="I11549" s="25">
        <f t="shared" si="1169"/>
        <v>1.0208630001407965E+25</v>
      </c>
      <c r="J11549" s="14">
        <v>1</v>
      </c>
      <c r="K11549" s="14">
        <v>11</v>
      </c>
      <c r="L11549" s="14">
        <v>5</v>
      </c>
      <c r="M11549" s="14">
        <v>10000</v>
      </c>
      <c r="N11549" s="14">
        <v>10000</v>
      </c>
      <c r="O11549" s="14">
        <v>30</v>
      </c>
      <c r="P11549" s="14" t="b">
        <v>1</v>
      </c>
      <c r="Q11549" s="14">
        <v>0</v>
      </c>
      <c r="R11549" s="14" t="b">
        <v>0</v>
      </c>
      <c r="S11549" s="14">
        <v>101.000000000008</v>
      </c>
      <c r="T11549" s="14" t="s">
        <v>59</v>
      </c>
      <c r="U11549" s="25">
        <v>11644</v>
      </c>
      <c r="V11549" s="14">
        <v>69034</v>
      </c>
      <c r="W11549" s="25">
        <v>1.07</v>
      </c>
    </row>
    <row r="11550" spans="1:23" x14ac:dyDescent="0.3">
      <c r="A11550" s="23">
        <v>11548</v>
      </c>
      <c r="C11550" s="24" t="s">
        <v>146</v>
      </c>
      <c r="E11550" s="14">
        <v>96884997118.307007</v>
      </c>
      <c r="F11550" s="14">
        <v>5</v>
      </c>
      <c r="G11550" s="22">
        <f t="shared" si="1167"/>
        <v>5.9852712420183412E+61</v>
      </c>
      <c r="H11550" s="25">
        <f t="shared" si="1168"/>
        <v>989240328.27067447</v>
      </c>
      <c r="I11550" s="25">
        <f t="shared" si="1169"/>
        <v>1.0214008242709467E+25</v>
      </c>
      <c r="J11550" s="14">
        <v>1</v>
      </c>
      <c r="K11550" s="14">
        <v>11</v>
      </c>
      <c r="L11550" s="14">
        <v>5</v>
      </c>
      <c r="M11550" s="14">
        <v>10000</v>
      </c>
      <c r="N11550" s="14">
        <v>10000</v>
      </c>
      <c r="O11550" s="14">
        <v>30</v>
      </c>
      <c r="P11550" s="14" t="b">
        <v>1</v>
      </c>
      <c r="Q11550" s="14">
        <v>0</v>
      </c>
      <c r="R11550" s="14" t="b">
        <v>0</v>
      </c>
      <c r="S11550" s="14">
        <v>101.000000000008</v>
      </c>
      <c r="T11550" s="14" t="s">
        <v>59</v>
      </c>
      <c r="U11550" s="25">
        <v>11645</v>
      </c>
      <c r="V11550" s="14">
        <v>69041</v>
      </c>
      <c r="W11550" s="25">
        <v>1.07</v>
      </c>
    </row>
    <row r="11551" spans="1:23" x14ac:dyDescent="0.3">
      <c r="A11551" s="23">
        <v>11549</v>
      </c>
      <c r="C11551" s="24" t="s">
        <v>146</v>
      </c>
      <c r="E11551" s="14">
        <v>96884997118.307007</v>
      </c>
      <c r="F11551" s="14">
        <v>5</v>
      </c>
      <c r="G11551" s="22">
        <f t="shared" si="1167"/>
        <v>6.0271681407124694E+61</v>
      </c>
      <c r="H11551" s="25">
        <f t="shared" si="1168"/>
        <v>989423542.85217142</v>
      </c>
      <c r="I11551" s="25">
        <f t="shared" si="1169"/>
        <v>1.02193888513679E+25</v>
      </c>
      <c r="J11551" s="14">
        <v>1</v>
      </c>
      <c r="K11551" s="14">
        <v>11</v>
      </c>
      <c r="L11551" s="14">
        <v>5</v>
      </c>
      <c r="M11551" s="14">
        <v>10000</v>
      </c>
      <c r="N11551" s="14">
        <v>10000</v>
      </c>
      <c r="O11551" s="14">
        <v>30</v>
      </c>
      <c r="P11551" s="14" t="b">
        <v>1</v>
      </c>
      <c r="Q11551" s="14">
        <v>0</v>
      </c>
      <c r="R11551" s="14" t="b">
        <v>0</v>
      </c>
      <c r="S11551" s="14">
        <v>101.000000000008</v>
      </c>
      <c r="T11551" s="14" t="s">
        <v>59</v>
      </c>
      <c r="U11551" s="25">
        <v>11646</v>
      </c>
      <c r="V11551" s="14">
        <v>69048</v>
      </c>
      <c r="W11551" s="25">
        <v>1.07</v>
      </c>
    </row>
    <row r="11552" spans="1:23" x14ac:dyDescent="0.3">
      <c r="A11552" s="23">
        <v>11550</v>
      </c>
      <c r="C11552" s="24" t="s">
        <v>146</v>
      </c>
      <c r="E11552" s="14">
        <v>96884997118.307007</v>
      </c>
      <c r="F11552" s="14">
        <v>5</v>
      </c>
      <c r="G11552" s="22">
        <f t="shared" si="1167"/>
        <v>6.0693583176974564E+61</v>
      </c>
      <c r="H11552" s="25">
        <f t="shared" si="1168"/>
        <v>989606775.50976551</v>
      </c>
      <c r="I11552" s="25">
        <f t="shared" si="1169"/>
        <v>1.0224771828220086E+25</v>
      </c>
      <c r="J11552" s="14">
        <v>1</v>
      </c>
      <c r="K11552" s="14">
        <v>11</v>
      </c>
      <c r="L11552" s="14">
        <v>5</v>
      </c>
      <c r="M11552" s="14">
        <v>10000</v>
      </c>
      <c r="N11552" s="14">
        <v>10000</v>
      </c>
      <c r="O11552" s="14">
        <v>30</v>
      </c>
      <c r="P11552" s="14" t="b">
        <v>1</v>
      </c>
      <c r="Q11552" s="14">
        <v>0</v>
      </c>
      <c r="R11552" s="14" t="b">
        <v>0</v>
      </c>
      <c r="S11552" s="14">
        <v>101.000000000008</v>
      </c>
      <c r="T11552" s="14" t="s">
        <v>59</v>
      </c>
      <c r="U11552" s="25">
        <v>11647</v>
      </c>
      <c r="V11552" s="14">
        <v>69055</v>
      </c>
      <c r="W11552" s="25">
        <v>1.07</v>
      </c>
    </row>
    <row r="11553" spans="1:23" x14ac:dyDescent="0.3">
      <c r="A11553" s="23">
        <v>11551</v>
      </c>
      <c r="C11553" s="24" t="s">
        <v>146</v>
      </c>
      <c r="E11553" s="14">
        <v>96884997118.307007</v>
      </c>
      <c r="F11553" s="14">
        <v>5</v>
      </c>
      <c r="G11553" s="22">
        <f t="shared" si="1167"/>
        <v>6.1118438259213375E+61</v>
      </c>
      <c r="H11553" s="25">
        <f t="shared" si="1168"/>
        <v>989790026.24368656</v>
      </c>
      <c r="I11553" s="25">
        <f t="shared" si="1169"/>
        <v>1.0230157174103232E+25</v>
      </c>
      <c r="J11553" s="14">
        <v>1</v>
      </c>
      <c r="K11553" s="14">
        <v>11</v>
      </c>
      <c r="L11553" s="14">
        <v>5</v>
      </c>
      <c r="M11553" s="14">
        <v>10000</v>
      </c>
      <c r="N11553" s="14">
        <v>10000</v>
      </c>
      <c r="O11553" s="14">
        <v>30</v>
      </c>
      <c r="P11553" s="14" t="b">
        <v>1</v>
      </c>
      <c r="Q11553" s="14">
        <v>0</v>
      </c>
      <c r="R11553" s="14" t="b">
        <v>0</v>
      </c>
      <c r="S11553" s="14">
        <v>101.000000000008</v>
      </c>
      <c r="T11553" s="14" t="s">
        <v>59</v>
      </c>
      <c r="U11553" s="25">
        <v>11648</v>
      </c>
      <c r="V11553" s="14">
        <v>69062</v>
      </c>
      <c r="W11553" s="25">
        <v>1.07</v>
      </c>
    </row>
    <row r="11554" spans="1:23" x14ac:dyDescent="0.3">
      <c r="A11554" s="23">
        <v>11552</v>
      </c>
      <c r="C11554" s="24" t="s">
        <v>146</v>
      </c>
      <c r="E11554" s="14">
        <v>96884997118.307007</v>
      </c>
      <c r="F11554" s="14">
        <v>5</v>
      </c>
      <c r="G11554" s="22">
        <f t="shared" si="1167"/>
        <v>6.1546267327027857E+61</v>
      </c>
      <c r="H11554" s="25">
        <f t="shared" si="1168"/>
        <v>989973295.05415094</v>
      </c>
      <c r="I11554" s="25">
        <f t="shared" si="1169"/>
        <v>1.0235544889854788E+25</v>
      </c>
      <c r="J11554" s="14">
        <v>1</v>
      </c>
      <c r="K11554" s="14">
        <v>11</v>
      </c>
      <c r="L11554" s="14">
        <v>5</v>
      </c>
      <c r="M11554" s="14">
        <v>10000</v>
      </c>
      <c r="N11554" s="14">
        <v>10000</v>
      </c>
      <c r="O11554" s="14">
        <v>30</v>
      </c>
      <c r="P11554" s="14" t="b">
        <v>1</v>
      </c>
      <c r="Q11554" s="14">
        <v>0</v>
      </c>
      <c r="R11554" s="14" t="b">
        <v>0</v>
      </c>
      <c r="S11554" s="14">
        <v>101.000000000008</v>
      </c>
      <c r="T11554" s="14" t="s">
        <v>59</v>
      </c>
      <c r="U11554" s="25">
        <v>11649</v>
      </c>
      <c r="V11554" s="14">
        <v>69069</v>
      </c>
      <c r="W11554" s="25">
        <v>1.07</v>
      </c>
    </row>
    <row r="11555" spans="1:23" x14ac:dyDescent="0.3">
      <c r="A11555" s="23">
        <v>11553</v>
      </c>
      <c r="C11555" s="24" t="s">
        <v>146</v>
      </c>
      <c r="E11555" s="14">
        <v>96884997118.307007</v>
      </c>
      <c r="F11555" s="14">
        <v>5</v>
      </c>
      <c r="G11555" s="22">
        <f t="shared" si="1167"/>
        <v>6.1977091198317048E+61</v>
      </c>
      <c r="H11555" s="25">
        <f t="shared" si="1168"/>
        <v>990156581.94137228</v>
      </c>
      <c r="I11555" s="25">
        <f t="shared" si="1169"/>
        <v>1.0240934976312236E+25</v>
      </c>
      <c r="J11555" s="14">
        <v>1</v>
      </c>
      <c r="K11555" s="14">
        <v>11</v>
      </c>
      <c r="L11555" s="14">
        <v>5</v>
      </c>
      <c r="M11555" s="14">
        <v>10000</v>
      </c>
      <c r="N11555" s="14">
        <v>10000</v>
      </c>
      <c r="O11555" s="14">
        <v>30</v>
      </c>
      <c r="P11555" s="14" t="b">
        <v>1</v>
      </c>
      <c r="Q11555" s="14">
        <v>0</v>
      </c>
      <c r="R11555" s="14" t="b">
        <v>0</v>
      </c>
      <c r="S11555" s="14">
        <v>101.000000000008</v>
      </c>
      <c r="T11555" s="14" t="s">
        <v>59</v>
      </c>
      <c r="U11555" s="25">
        <v>11650</v>
      </c>
      <c r="V11555" s="14">
        <v>69076</v>
      </c>
      <c r="W11555" s="25">
        <v>1.07</v>
      </c>
    </row>
    <row r="11556" spans="1:23" x14ac:dyDescent="0.3">
      <c r="A11556" s="23">
        <v>11554</v>
      </c>
      <c r="C11556" s="24" t="s">
        <v>146</v>
      </c>
      <c r="E11556" s="14">
        <v>96884997118.307007</v>
      </c>
      <c r="F11556" s="14">
        <v>5</v>
      </c>
      <c r="G11556" s="22">
        <f t="shared" si="1167"/>
        <v>6.2410930836705263E+61</v>
      </c>
      <c r="H11556" s="25">
        <f t="shared" si="1168"/>
        <v>990339886.90557873</v>
      </c>
      <c r="I11556" s="25">
        <f t="shared" si="1169"/>
        <v>1.0246327434313449E+25</v>
      </c>
      <c r="J11556" s="14">
        <v>1</v>
      </c>
      <c r="K11556" s="14">
        <v>11</v>
      </c>
      <c r="L11556" s="14">
        <v>5</v>
      </c>
      <c r="M11556" s="14">
        <v>10000</v>
      </c>
      <c r="N11556" s="14">
        <v>10000</v>
      </c>
      <c r="O11556" s="14">
        <v>30</v>
      </c>
      <c r="P11556" s="14" t="b">
        <v>1</v>
      </c>
      <c r="Q11556" s="14">
        <v>0</v>
      </c>
      <c r="R11556" s="14" t="b">
        <v>0</v>
      </c>
      <c r="S11556" s="14">
        <v>101.000000000008</v>
      </c>
      <c r="T11556" s="14" t="s">
        <v>59</v>
      </c>
      <c r="U11556" s="25">
        <v>11651</v>
      </c>
      <c r="V11556" s="14">
        <v>69083</v>
      </c>
      <c r="W11556" s="25">
        <v>1.07</v>
      </c>
    </row>
    <row r="11557" spans="1:23" x14ac:dyDescent="0.3">
      <c r="A11557" s="23">
        <v>11555</v>
      </c>
      <c r="C11557" s="24" t="s">
        <v>146</v>
      </c>
      <c r="E11557" s="14">
        <v>96884997118.307007</v>
      </c>
      <c r="F11557" s="14">
        <v>5</v>
      </c>
      <c r="G11557" s="22">
        <f t="shared" si="1167"/>
        <v>6.284780735256219E+61</v>
      </c>
      <c r="H11557" s="25">
        <f t="shared" si="1168"/>
        <v>990523209.94698191</v>
      </c>
      <c r="I11557" s="25">
        <f t="shared" si="1169"/>
        <v>1.0251722264696313E+25</v>
      </c>
      <c r="J11557" s="14">
        <v>1</v>
      </c>
      <c r="K11557" s="14">
        <v>11</v>
      </c>
      <c r="L11557" s="14">
        <v>5</v>
      </c>
      <c r="M11557" s="14">
        <v>10000</v>
      </c>
      <c r="N11557" s="14">
        <v>10000</v>
      </c>
      <c r="O11557" s="14">
        <v>30</v>
      </c>
      <c r="P11557" s="14" t="b">
        <v>1</v>
      </c>
      <c r="Q11557" s="14">
        <v>0</v>
      </c>
      <c r="R11557" s="14" t="b">
        <v>0</v>
      </c>
      <c r="S11557" s="14">
        <v>101.000000000008</v>
      </c>
      <c r="T11557" s="14" t="s">
        <v>59</v>
      </c>
      <c r="U11557" s="25">
        <v>11652</v>
      </c>
      <c r="V11557" s="14">
        <v>69090</v>
      </c>
      <c r="W11557" s="25">
        <v>1.07</v>
      </c>
    </row>
    <row r="11558" spans="1:23" x14ac:dyDescent="0.3">
      <c r="A11558" s="23">
        <v>11556</v>
      </c>
      <c r="C11558" s="24" t="s">
        <v>146</v>
      </c>
      <c r="E11558" s="14">
        <v>96884997118.307007</v>
      </c>
      <c r="F11558" s="14">
        <v>5</v>
      </c>
      <c r="G11558" s="22">
        <f t="shared" si="1167"/>
        <v>6.3287742004030117E+61</v>
      </c>
      <c r="H11558" s="25">
        <f t="shared" si="1168"/>
        <v>990706551.06580448</v>
      </c>
      <c r="I11558" s="25">
        <f t="shared" si="1169"/>
        <v>1.0257119468299485E+25</v>
      </c>
      <c r="J11558" s="14">
        <v>1</v>
      </c>
      <c r="K11558" s="14">
        <v>11</v>
      </c>
      <c r="L11558" s="14">
        <v>5</v>
      </c>
      <c r="M11558" s="14">
        <v>10000</v>
      </c>
      <c r="N11558" s="14">
        <v>10000</v>
      </c>
      <c r="O11558" s="14">
        <v>30</v>
      </c>
      <c r="P11558" s="14" t="b">
        <v>1</v>
      </c>
      <c r="Q11558" s="14">
        <v>0</v>
      </c>
      <c r="R11558" s="14" t="b">
        <v>0</v>
      </c>
      <c r="S11558" s="14">
        <v>101.000000000008</v>
      </c>
      <c r="T11558" s="14" t="s">
        <v>59</v>
      </c>
      <c r="U11558" s="25">
        <v>11653</v>
      </c>
      <c r="V11558" s="14">
        <v>69097</v>
      </c>
      <c r="W11558" s="25">
        <v>1.07</v>
      </c>
    </row>
    <row r="11559" spans="1:23" x14ac:dyDescent="0.3">
      <c r="A11559" s="23">
        <v>11557</v>
      </c>
      <c r="C11559" s="24" t="s">
        <v>146</v>
      </c>
      <c r="E11559" s="14">
        <v>96884997118.307007</v>
      </c>
      <c r="F11559" s="14">
        <v>5</v>
      </c>
      <c r="G11559" s="22">
        <f t="shared" si="1167"/>
        <v>6.3730756198058325E+61</v>
      </c>
      <c r="H11559" s="25">
        <f t="shared" si="1168"/>
        <v>990889910.26226258</v>
      </c>
      <c r="I11559" s="25">
        <f t="shared" si="1169"/>
        <v>1.026251904596098E+25</v>
      </c>
      <c r="J11559" s="14">
        <v>1</v>
      </c>
      <c r="K11559" s="14">
        <v>11</v>
      </c>
      <c r="L11559" s="14">
        <v>5</v>
      </c>
      <c r="M11559" s="14">
        <v>10000</v>
      </c>
      <c r="N11559" s="14">
        <v>10000</v>
      </c>
      <c r="O11559" s="14">
        <v>30</v>
      </c>
      <c r="P11559" s="14" t="b">
        <v>1</v>
      </c>
      <c r="Q11559" s="14">
        <v>0</v>
      </c>
      <c r="R11559" s="14" t="b">
        <v>0</v>
      </c>
      <c r="S11559" s="14">
        <v>101.000000000008</v>
      </c>
      <c r="T11559" s="14" t="s">
        <v>59</v>
      </c>
      <c r="U11559" s="25">
        <v>11654</v>
      </c>
      <c r="V11559" s="14">
        <v>69104</v>
      </c>
      <c r="W11559" s="25">
        <v>1.07</v>
      </c>
    </row>
    <row r="11560" spans="1:23" x14ac:dyDescent="0.3">
      <c r="A11560" s="23">
        <v>11558</v>
      </c>
      <c r="C11560" s="24" t="s">
        <v>146</v>
      </c>
      <c r="E11560" s="14">
        <v>96884997118.307007</v>
      </c>
      <c r="F11560" s="14">
        <v>5</v>
      </c>
      <c r="G11560" s="22">
        <f t="shared" si="1167"/>
        <v>6.4176871491444724E+61</v>
      </c>
      <c r="H11560" s="25">
        <f t="shared" si="1168"/>
        <v>991073287.53658056</v>
      </c>
      <c r="I11560" s="25">
        <f t="shared" si="1169"/>
        <v>1.0267920998519941E+25</v>
      </c>
      <c r="J11560" s="14">
        <v>1</v>
      </c>
      <c r="K11560" s="14">
        <v>11</v>
      </c>
      <c r="L11560" s="14">
        <v>5</v>
      </c>
      <c r="M11560" s="14">
        <v>10000</v>
      </c>
      <c r="N11560" s="14">
        <v>10000</v>
      </c>
      <c r="O11560" s="14">
        <v>30</v>
      </c>
      <c r="P11560" s="14" t="b">
        <v>1</v>
      </c>
      <c r="Q11560" s="14">
        <v>0</v>
      </c>
      <c r="R11560" s="14" t="b">
        <v>0</v>
      </c>
      <c r="S11560" s="14">
        <v>101.000000000008</v>
      </c>
      <c r="T11560" s="14" t="s">
        <v>59</v>
      </c>
      <c r="U11560" s="25">
        <v>11655</v>
      </c>
      <c r="V11560" s="14">
        <v>69111</v>
      </c>
      <c r="W11560" s="25">
        <v>1.07</v>
      </c>
    </row>
    <row r="11561" spans="1:23" x14ac:dyDescent="0.3">
      <c r="A11561" s="23">
        <v>11559</v>
      </c>
      <c r="C11561" s="24" t="s">
        <v>146</v>
      </c>
      <c r="E11561" s="14">
        <v>96884997118.307007</v>
      </c>
      <c r="F11561" s="14">
        <v>5</v>
      </c>
      <c r="G11561" s="22">
        <f t="shared" si="1167"/>
        <v>6.4626109591884825E+61</v>
      </c>
      <c r="H11561" s="25">
        <f t="shared" si="1168"/>
        <v>991256682.88897252</v>
      </c>
      <c r="I11561" s="25">
        <f t="shared" si="1169"/>
        <v>1.0273325326814946E+25</v>
      </c>
      <c r="J11561" s="14">
        <v>1</v>
      </c>
      <c r="K11561" s="14">
        <v>11</v>
      </c>
      <c r="L11561" s="14">
        <v>5</v>
      </c>
      <c r="M11561" s="14">
        <v>10000</v>
      </c>
      <c r="N11561" s="14">
        <v>10000</v>
      </c>
      <c r="O11561" s="14">
        <v>30</v>
      </c>
      <c r="P11561" s="14" t="b">
        <v>1</v>
      </c>
      <c r="Q11561" s="14">
        <v>0</v>
      </c>
      <c r="R11561" s="14" t="b">
        <v>0</v>
      </c>
      <c r="S11561" s="14">
        <v>101.000000000008</v>
      </c>
      <c r="T11561" s="14" t="s">
        <v>59</v>
      </c>
      <c r="U11561" s="25">
        <v>11656</v>
      </c>
      <c r="V11561" s="14">
        <v>69118</v>
      </c>
      <c r="W11561" s="25">
        <v>1.07</v>
      </c>
    </row>
    <row r="11562" spans="1:23" x14ac:dyDescent="0.3">
      <c r="A11562" s="23">
        <v>11560</v>
      </c>
      <c r="C11562" s="24" t="s">
        <v>146</v>
      </c>
      <c r="E11562" s="14">
        <v>96884997118.307007</v>
      </c>
      <c r="F11562" s="14">
        <v>5</v>
      </c>
      <c r="G11562" s="22">
        <f t="shared" si="1167"/>
        <v>6.5078492359028007E+61</v>
      </c>
      <c r="H11562" s="25">
        <f t="shared" si="1168"/>
        <v>991440096.31966031</v>
      </c>
      <c r="I11562" s="25">
        <f t="shared" si="1169"/>
        <v>1.0278732031685407E+25</v>
      </c>
      <c r="J11562" s="14">
        <v>1</v>
      </c>
      <c r="K11562" s="14">
        <v>11</v>
      </c>
      <c r="L11562" s="14">
        <v>5</v>
      </c>
      <c r="M11562" s="14">
        <v>10000</v>
      </c>
      <c r="N11562" s="14">
        <v>10000</v>
      </c>
      <c r="O11562" s="14">
        <v>30</v>
      </c>
      <c r="P11562" s="14" t="b">
        <v>1</v>
      </c>
      <c r="Q11562" s="14">
        <v>0</v>
      </c>
      <c r="R11562" s="14" t="b">
        <v>0</v>
      </c>
      <c r="S11562" s="14">
        <v>101.000000000008</v>
      </c>
      <c r="T11562" s="14" t="s">
        <v>59</v>
      </c>
      <c r="U11562" s="25">
        <v>11657</v>
      </c>
      <c r="V11562" s="14">
        <v>69125</v>
      </c>
      <c r="W11562" s="25">
        <v>1.07</v>
      </c>
    </row>
    <row r="11563" spans="1:23" x14ac:dyDescent="0.3">
      <c r="A11563" s="23">
        <v>11561</v>
      </c>
      <c r="C11563" s="24" t="s">
        <v>146</v>
      </c>
      <c r="E11563" s="14">
        <v>96884997118.307007</v>
      </c>
      <c r="F11563" s="14">
        <v>5</v>
      </c>
      <c r="G11563" s="22">
        <f t="shared" si="1167"/>
        <v>6.5534041805541202E+61</v>
      </c>
      <c r="H11563" s="25">
        <f t="shared" si="1168"/>
        <v>991623527.82885969</v>
      </c>
      <c r="I11563" s="25">
        <f t="shared" si="1169"/>
        <v>1.0284141113970612E+25</v>
      </c>
      <c r="J11563" s="14">
        <v>1</v>
      </c>
      <c r="K11563" s="14">
        <v>11</v>
      </c>
      <c r="L11563" s="14">
        <v>5</v>
      </c>
      <c r="M11563" s="14">
        <v>10000</v>
      </c>
      <c r="N11563" s="14">
        <v>10000</v>
      </c>
      <c r="O11563" s="14">
        <v>30</v>
      </c>
      <c r="P11563" s="14" t="b">
        <v>1</v>
      </c>
      <c r="Q11563" s="14">
        <v>0</v>
      </c>
      <c r="R11563" s="14" t="b">
        <v>0</v>
      </c>
      <c r="S11563" s="14">
        <v>101.000000000008</v>
      </c>
      <c r="T11563" s="14" t="s">
        <v>59</v>
      </c>
      <c r="U11563" s="25">
        <v>11658</v>
      </c>
      <c r="V11563" s="14">
        <v>69132</v>
      </c>
      <c r="W11563" s="25">
        <v>1.07</v>
      </c>
    </row>
    <row r="11564" spans="1:23" x14ac:dyDescent="0.3">
      <c r="A11564" s="23">
        <v>11562</v>
      </c>
      <c r="C11564" s="24" t="s">
        <v>146</v>
      </c>
      <c r="E11564" s="14">
        <v>96884997118.307007</v>
      </c>
      <c r="F11564" s="14">
        <v>5</v>
      </c>
      <c r="G11564" s="22">
        <f t="shared" si="1167"/>
        <v>6.5992780098179982E+61</v>
      </c>
      <c r="H11564" s="25">
        <f t="shared" si="1168"/>
        <v>991806977.41679049</v>
      </c>
      <c r="I11564" s="25">
        <f t="shared" si="1169"/>
        <v>1.0289552574510171E+25</v>
      </c>
      <c r="J11564" s="14">
        <v>1</v>
      </c>
      <c r="K11564" s="14">
        <v>11</v>
      </c>
      <c r="L11564" s="14">
        <v>5</v>
      </c>
      <c r="M11564" s="14">
        <v>10000</v>
      </c>
      <c r="N11564" s="14">
        <v>10000</v>
      </c>
      <c r="O11564" s="14">
        <v>30</v>
      </c>
      <c r="P11564" s="14" t="b">
        <v>1</v>
      </c>
      <c r="Q11564" s="14">
        <v>0</v>
      </c>
      <c r="R11564" s="14" t="b">
        <v>0</v>
      </c>
      <c r="S11564" s="14">
        <v>101.000000000008</v>
      </c>
      <c r="T11564" s="14" t="s">
        <v>59</v>
      </c>
      <c r="U11564" s="25">
        <v>11659</v>
      </c>
      <c r="V11564" s="14">
        <v>69139</v>
      </c>
      <c r="W11564" s="25">
        <v>1.07</v>
      </c>
    </row>
    <row r="11565" spans="1:23" x14ac:dyDescent="0.3">
      <c r="A11565" s="23">
        <v>11563</v>
      </c>
      <c r="C11565" s="24" t="s">
        <v>146</v>
      </c>
      <c r="E11565" s="14">
        <v>96884997118.307007</v>
      </c>
      <c r="F11565" s="14">
        <v>5</v>
      </c>
      <c r="G11565" s="22">
        <f t="shared" si="1167"/>
        <v>6.6454729558867232E+61</v>
      </c>
      <c r="H11565" s="25">
        <f t="shared" si="1168"/>
        <v>991990445.08367658</v>
      </c>
      <c r="I11565" s="25">
        <f t="shared" si="1169"/>
        <v>1.0294966414144085E+25</v>
      </c>
      <c r="J11565" s="14">
        <v>1</v>
      </c>
      <c r="K11565" s="14">
        <v>11</v>
      </c>
      <c r="L11565" s="14">
        <v>5</v>
      </c>
      <c r="M11565" s="14">
        <v>10000</v>
      </c>
      <c r="N11565" s="14">
        <v>10000</v>
      </c>
      <c r="O11565" s="14">
        <v>30</v>
      </c>
      <c r="P11565" s="14" t="b">
        <v>1</v>
      </c>
      <c r="Q11565" s="14">
        <v>0</v>
      </c>
      <c r="R11565" s="14" t="b">
        <v>0</v>
      </c>
      <c r="S11565" s="14">
        <v>101.000000000008</v>
      </c>
      <c r="T11565" s="14" t="s">
        <v>59</v>
      </c>
      <c r="U11565" s="25">
        <v>11660</v>
      </c>
      <c r="V11565" s="14">
        <v>69146</v>
      </c>
      <c r="W11565" s="25">
        <v>1.07</v>
      </c>
    </row>
    <row r="11566" spans="1:23" x14ac:dyDescent="0.3">
      <c r="A11566" s="23">
        <v>11564</v>
      </c>
      <c r="C11566" s="24" t="s">
        <v>146</v>
      </c>
      <c r="E11566" s="14">
        <v>96884997118.307007</v>
      </c>
      <c r="F11566" s="14">
        <v>5</v>
      </c>
      <c r="G11566" s="22">
        <f t="shared" si="1167"/>
        <v>6.69199126657793E+61</v>
      </c>
      <c r="H11566" s="25">
        <f t="shared" si="1168"/>
        <v>992173930.82972884</v>
      </c>
      <c r="I11566" s="25">
        <f t="shared" si="1169"/>
        <v>1.030038263371208E+25</v>
      </c>
      <c r="J11566" s="14">
        <v>1</v>
      </c>
      <c r="K11566" s="14">
        <v>11</v>
      </c>
      <c r="L11566" s="14">
        <v>5</v>
      </c>
      <c r="M11566" s="14">
        <v>10000</v>
      </c>
      <c r="N11566" s="14">
        <v>10000</v>
      </c>
      <c r="O11566" s="14">
        <v>30</v>
      </c>
      <c r="P11566" s="14" t="b">
        <v>1</v>
      </c>
      <c r="Q11566" s="14">
        <v>0</v>
      </c>
      <c r="R11566" s="14" t="b">
        <v>0</v>
      </c>
      <c r="S11566" s="14">
        <v>101.000000000008</v>
      </c>
      <c r="T11566" s="14" t="s">
        <v>59</v>
      </c>
      <c r="U11566" s="25">
        <v>11661</v>
      </c>
      <c r="V11566" s="14">
        <v>69153</v>
      </c>
      <c r="W11566" s="25">
        <v>1.07</v>
      </c>
    </row>
    <row r="11567" spans="1:23" x14ac:dyDescent="0.3">
      <c r="A11567" s="23">
        <v>11565</v>
      </c>
      <c r="C11567" s="24" t="s">
        <v>146</v>
      </c>
      <c r="E11567" s="14">
        <v>96884997118.307007</v>
      </c>
      <c r="F11567" s="14">
        <v>5</v>
      </c>
      <c r="G11567" s="22">
        <f t="shared" si="1167"/>
        <v>6.7388352054439743E+61</v>
      </c>
      <c r="H11567" s="25">
        <f t="shared" si="1168"/>
        <v>992357434.65517247</v>
      </c>
      <c r="I11567" s="25">
        <f t="shared" si="1169"/>
        <v>1.0305801234054652E+25</v>
      </c>
      <c r="J11567" s="14">
        <v>1</v>
      </c>
      <c r="K11567" s="14">
        <v>11</v>
      </c>
      <c r="L11567" s="14">
        <v>5</v>
      </c>
      <c r="M11567" s="14">
        <v>10000</v>
      </c>
      <c r="N11567" s="14">
        <v>10000</v>
      </c>
      <c r="O11567" s="14">
        <v>30</v>
      </c>
      <c r="P11567" s="14" t="b">
        <v>1</v>
      </c>
      <c r="Q11567" s="14">
        <v>0</v>
      </c>
      <c r="R11567" s="14" t="b">
        <v>0</v>
      </c>
      <c r="S11567" s="14">
        <v>101.000000000008</v>
      </c>
      <c r="T11567" s="14" t="s">
        <v>59</v>
      </c>
      <c r="U11567" s="25">
        <v>11662</v>
      </c>
      <c r="V11567" s="14">
        <v>69160</v>
      </c>
      <c r="W11567" s="25">
        <v>1.07</v>
      </c>
    </row>
    <row r="11568" spans="1:23" x14ac:dyDescent="0.3">
      <c r="A11568" s="23">
        <v>11566</v>
      </c>
      <c r="C11568" s="24" t="s">
        <v>146</v>
      </c>
      <c r="E11568" s="14">
        <v>96884997118.307007</v>
      </c>
      <c r="F11568" s="14">
        <v>5</v>
      </c>
      <c r="G11568" s="22">
        <f t="shared" si="1167"/>
        <v>6.7860070518820809E+61</v>
      </c>
      <c r="H11568" s="25">
        <f t="shared" si="1168"/>
        <v>992540956.5602268</v>
      </c>
      <c r="I11568" s="25">
        <f t="shared" si="1169"/>
        <v>1.0311222216012381E+25</v>
      </c>
      <c r="J11568" s="14">
        <v>1</v>
      </c>
      <c r="K11568" s="14">
        <v>11</v>
      </c>
      <c r="L11568" s="14">
        <v>5</v>
      </c>
      <c r="M11568" s="14">
        <v>10000</v>
      </c>
      <c r="N11568" s="14">
        <v>10000</v>
      </c>
      <c r="O11568" s="14">
        <v>30</v>
      </c>
      <c r="P11568" s="14" t="b">
        <v>1</v>
      </c>
      <c r="Q11568" s="14">
        <v>0</v>
      </c>
      <c r="R11568" s="14" t="b">
        <v>0</v>
      </c>
      <c r="S11568" s="14">
        <v>101.000000000008</v>
      </c>
      <c r="T11568" s="14" t="s">
        <v>59</v>
      </c>
      <c r="U11568" s="25">
        <v>11663</v>
      </c>
      <c r="V11568" s="14">
        <v>69167</v>
      </c>
      <c r="W11568" s="25">
        <v>1.07</v>
      </c>
    </row>
    <row r="11569" spans="1:23" x14ac:dyDescent="0.3">
      <c r="A11569" s="23">
        <v>11567</v>
      </c>
      <c r="C11569" s="24" t="s">
        <v>146</v>
      </c>
      <c r="E11569" s="14">
        <v>96884997118.307007</v>
      </c>
      <c r="F11569" s="14">
        <v>5</v>
      </c>
      <c r="G11569" s="22">
        <f t="shared" si="1167"/>
        <v>6.8335091012452551E+61</v>
      </c>
      <c r="H11569" s="25">
        <f t="shared" si="1168"/>
        <v>992724496.5451045</v>
      </c>
      <c r="I11569" s="25">
        <f t="shared" si="1169"/>
        <v>1.0316645580425807E+25</v>
      </c>
      <c r="J11569" s="14">
        <v>1</v>
      </c>
      <c r="K11569" s="14">
        <v>11</v>
      </c>
      <c r="L11569" s="14">
        <v>5</v>
      </c>
      <c r="M11569" s="14">
        <v>10000</v>
      </c>
      <c r="N11569" s="14">
        <v>10000</v>
      </c>
      <c r="O11569" s="14">
        <v>30</v>
      </c>
      <c r="P11569" s="14" t="b">
        <v>1</v>
      </c>
      <c r="Q11569" s="14">
        <v>0</v>
      </c>
      <c r="R11569" s="14" t="b">
        <v>0</v>
      </c>
      <c r="S11569" s="14">
        <v>101.000000000008</v>
      </c>
      <c r="T11569" s="14" t="s">
        <v>59</v>
      </c>
      <c r="U11569" s="25">
        <v>11664</v>
      </c>
      <c r="V11569" s="14">
        <v>69174</v>
      </c>
      <c r="W11569" s="25">
        <v>1.07</v>
      </c>
    </row>
    <row r="11570" spans="1:23" x14ac:dyDescent="0.3">
      <c r="A11570" s="23">
        <v>11568</v>
      </c>
      <c r="C11570" s="24" t="s">
        <v>146</v>
      </c>
      <c r="E11570" s="14">
        <v>96884997118.307007</v>
      </c>
      <c r="F11570" s="14">
        <v>5</v>
      </c>
      <c r="G11570" s="22">
        <f t="shared" si="1167"/>
        <v>6.8813436649539715E+61</v>
      </c>
      <c r="H11570" s="25">
        <f t="shared" si="1168"/>
        <v>992908054.61002588</v>
      </c>
      <c r="I11570" s="25">
        <f t="shared" si="1169"/>
        <v>1.0322071328135941E+25</v>
      </c>
      <c r="J11570" s="14">
        <v>1</v>
      </c>
      <c r="K11570" s="14">
        <v>11</v>
      </c>
      <c r="L11570" s="14">
        <v>5</v>
      </c>
      <c r="M11570" s="14">
        <v>10000</v>
      </c>
      <c r="N11570" s="14">
        <v>10000</v>
      </c>
      <c r="O11570" s="14">
        <v>30</v>
      </c>
      <c r="P11570" s="14" t="b">
        <v>1</v>
      </c>
      <c r="Q11570" s="14">
        <v>0</v>
      </c>
      <c r="R11570" s="14" t="b">
        <v>0</v>
      </c>
      <c r="S11570" s="14">
        <v>101.000000000008</v>
      </c>
      <c r="T11570" s="14" t="s">
        <v>59</v>
      </c>
      <c r="U11570" s="25">
        <v>11665</v>
      </c>
      <c r="V11570" s="14">
        <v>69181</v>
      </c>
      <c r="W11570" s="25">
        <v>1.07</v>
      </c>
    </row>
    <row r="11571" spans="1:23" x14ac:dyDescent="0.3">
      <c r="A11571" s="23">
        <v>11569</v>
      </c>
      <c r="C11571" s="24" t="s">
        <v>146</v>
      </c>
      <c r="E11571" s="14">
        <v>96884997118.307007</v>
      </c>
      <c r="F11571" s="14">
        <v>5</v>
      </c>
      <c r="G11571" s="22">
        <f t="shared" si="1167"/>
        <v>6.9295130706086482E+61</v>
      </c>
      <c r="H11571" s="25">
        <f t="shared" si="1168"/>
        <v>993091630.75521231</v>
      </c>
      <c r="I11571" s="25">
        <f t="shared" si="1169"/>
        <v>1.0327499459984029E+25</v>
      </c>
      <c r="J11571" s="14">
        <v>1</v>
      </c>
      <c r="K11571" s="14">
        <v>11</v>
      </c>
      <c r="L11571" s="14">
        <v>5</v>
      </c>
      <c r="M11571" s="14">
        <v>10000</v>
      </c>
      <c r="N11571" s="14">
        <v>10000</v>
      </c>
      <c r="O11571" s="14">
        <v>30</v>
      </c>
      <c r="P11571" s="14" t="b">
        <v>1</v>
      </c>
      <c r="Q11571" s="14">
        <v>0</v>
      </c>
      <c r="R11571" s="14" t="b">
        <v>0</v>
      </c>
      <c r="S11571" s="14">
        <v>101.000000000008</v>
      </c>
      <c r="T11571" s="14" t="s">
        <v>59</v>
      </c>
      <c r="U11571" s="25">
        <v>11666</v>
      </c>
      <c r="V11571" s="14">
        <v>69188</v>
      </c>
      <c r="W11571" s="25">
        <v>1.07</v>
      </c>
    </row>
    <row r="11572" spans="1:23" x14ac:dyDescent="0.3">
      <c r="A11572" s="23">
        <v>11570</v>
      </c>
      <c r="C11572" s="24" t="s">
        <v>146</v>
      </c>
      <c r="E11572" s="14">
        <v>96884997118.307007</v>
      </c>
      <c r="F11572" s="14">
        <v>5</v>
      </c>
      <c r="G11572" s="22">
        <f t="shared" si="1167"/>
        <v>6.9780196621029081E+61</v>
      </c>
      <c r="H11572" s="25">
        <f t="shared" si="1168"/>
        <v>993275224.9808892</v>
      </c>
      <c r="I11572" s="25">
        <f t="shared" si="1169"/>
        <v>1.0332929976811563E+25</v>
      </c>
      <c r="J11572" s="14">
        <v>1</v>
      </c>
      <c r="K11572" s="14">
        <v>11</v>
      </c>
      <c r="L11572" s="14">
        <v>5</v>
      </c>
      <c r="M11572" s="14">
        <v>10000</v>
      </c>
      <c r="N11572" s="14">
        <v>10000</v>
      </c>
      <c r="O11572" s="14">
        <v>30</v>
      </c>
      <c r="P11572" s="14" t="b">
        <v>1</v>
      </c>
      <c r="Q11572" s="14">
        <v>0</v>
      </c>
      <c r="R11572" s="14" t="b">
        <v>0</v>
      </c>
      <c r="S11572" s="14">
        <v>101.000000000008</v>
      </c>
      <c r="T11572" s="14" t="s">
        <v>59</v>
      </c>
      <c r="U11572" s="25">
        <v>11667</v>
      </c>
      <c r="V11572" s="14">
        <v>69195</v>
      </c>
      <c r="W11572" s="25">
        <v>1.07</v>
      </c>
    </row>
    <row r="11573" spans="1:23" x14ac:dyDescent="0.3">
      <c r="A11573" s="23">
        <v>11571</v>
      </c>
      <c r="C11573" s="24" t="s">
        <v>146</v>
      </c>
      <c r="E11573" s="14">
        <v>96884997118.307007</v>
      </c>
      <c r="F11573" s="14">
        <v>5</v>
      </c>
      <c r="G11573" s="22">
        <f t="shared" si="1167"/>
        <v>7.0268657997376277E+61</v>
      </c>
      <c r="H11573" s="25">
        <f t="shared" si="1168"/>
        <v>993458837.28726125</v>
      </c>
      <c r="I11573" s="25">
        <f t="shared" si="1169"/>
        <v>1.0338362879459921E+25</v>
      </c>
      <c r="J11573" s="14">
        <v>1</v>
      </c>
      <c r="K11573" s="14">
        <v>11</v>
      </c>
      <c r="L11573" s="14">
        <v>5</v>
      </c>
      <c r="M11573" s="14">
        <v>10000</v>
      </c>
      <c r="N11573" s="14">
        <v>10000</v>
      </c>
      <c r="O11573" s="14">
        <v>30</v>
      </c>
      <c r="P11573" s="14" t="b">
        <v>1</v>
      </c>
      <c r="Q11573" s="14">
        <v>0</v>
      </c>
      <c r="R11573" s="14" t="b">
        <v>0</v>
      </c>
      <c r="S11573" s="14">
        <v>101.000000000008</v>
      </c>
      <c r="T11573" s="14" t="s">
        <v>59</v>
      </c>
      <c r="U11573" s="25">
        <v>11668</v>
      </c>
      <c r="V11573" s="14">
        <v>69202</v>
      </c>
      <c r="W11573" s="25">
        <v>1.07</v>
      </c>
    </row>
    <row r="11574" spans="1:23" x14ac:dyDescent="0.3">
      <c r="A11574" s="23">
        <v>11572</v>
      </c>
      <c r="C11574" s="24" t="s">
        <v>146</v>
      </c>
      <c r="E11574" s="14">
        <v>96884997118.307007</v>
      </c>
      <c r="F11574" s="14">
        <v>5</v>
      </c>
      <c r="G11574" s="22">
        <f t="shared" si="1167"/>
        <v>7.0760538603357905E+61</v>
      </c>
      <c r="H11574" s="25">
        <f t="shared" si="1168"/>
        <v>993642467.67455196</v>
      </c>
      <c r="I11574" s="25">
        <f t="shared" si="1169"/>
        <v>1.0343798168771013E+25</v>
      </c>
      <c r="J11574" s="14">
        <v>1</v>
      </c>
      <c r="K11574" s="14">
        <v>11</v>
      </c>
      <c r="L11574" s="14">
        <v>5</v>
      </c>
      <c r="M11574" s="14">
        <v>10000</v>
      </c>
      <c r="N11574" s="14">
        <v>10000</v>
      </c>
      <c r="O11574" s="14">
        <v>30</v>
      </c>
      <c r="P11574" s="14" t="b">
        <v>1</v>
      </c>
      <c r="Q11574" s="14">
        <v>0</v>
      </c>
      <c r="R11574" s="14" t="b">
        <v>0</v>
      </c>
      <c r="S11574" s="14">
        <v>101.000000000008</v>
      </c>
      <c r="T11574" s="14" t="s">
        <v>59</v>
      </c>
      <c r="U11574" s="25">
        <v>11669</v>
      </c>
      <c r="V11574" s="14">
        <v>69209</v>
      </c>
      <c r="W11574" s="25">
        <v>1.07</v>
      </c>
    </row>
    <row r="11575" spans="1:23" x14ac:dyDescent="0.3">
      <c r="A11575" s="23">
        <v>11573</v>
      </c>
      <c r="C11575" s="24" t="s">
        <v>146</v>
      </c>
      <c r="E11575" s="14">
        <v>96884997118.307007</v>
      </c>
      <c r="F11575" s="14">
        <v>5</v>
      </c>
      <c r="G11575" s="22">
        <f t="shared" si="1167"/>
        <v>7.1255862373581398E+61</v>
      </c>
      <c r="H11575" s="25">
        <f t="shared" si="1168"/>
        <v>993826116.14298868</v>
      </c>
      <c r="I11575" s="25">
        <f t="shared" si="1169"/>
        <v>1.0349235845587142E+25</v>
      </c>
      <c r="J11575" s="14">
        <v>1</v>
      </c>
      <c r="K11575" s="14">
        <v>11</v>
      </c>
      <c r="L11575" s="14">
        <v>5</v>
      </c>
      <c r="M11575" s="14">
        <v>10000</v>
      </c>
      <c r="N11575" s="14">
        <v>10000</v>
      </c>
      <c r="O11575" s="14">
        <v>30</v>
      </c>
      <c r="P11575" s="14" t="b">
        <v>1</v>
      </c>
      <c r="Q11575" s="14">
        <v>0</v>
      </c>
      <c r="R11575" s="14" t="b">
        <v>0</v>
      </c>
      <c r="S11575" s="14">
        <v>101.000000000008</v>
      </c>
      <c r="T11575" s="14" t="s">
        <v>59</v>
      </c>
      <c r="U11575" s="25">
        <v>11670</v>
      </c>
      <c r="V11575" s="14">
        <v>69216</v>
      </c>
      <c r="W11575" s="25">
        <v>1.07</v>
      </c>
    </row>
    <row r="11576" spans="1:23" x14ac:dyDescent="0.3">
      <c r="A11576" s="23">
        <v>11574</v>
      </c>
      <c r="C11576" s="24" t="s">
        <v>146</v>
      </c>
      <c r="E11576" s="14">
        <v>96884997118.307007</v>
      </c>
      <c r="F11576" s="14">
        <v>5</v>
      </c>
      <c r="G11576" s="22">
        <f t="shared" si="1167"/>
        <v>7.1754653410196456E+61</v>
      </c>
      <c r="H11576" s="25">
        <f t="shared" si="1168"/>
        <v>994009782.69278204</v>
      </c>
      <c r="I11576" s="25">
        <f t="shared" si="1169"/>
        <v>1.0354675910750345E+25</v>
      </c>
      <c r="J11576" s="14">
        <v>1</v>
      </c>
      <c r="K11576" s="14">
        <v>11</v>
      </c>
      <c r="L11576" s="14">
        <v>5</v>
      </c>
      <c r="M11576" s="14">
        <v>10000</v>
      </c>
      <c r="N11576" s="14">
        <v>10000</v>
      </c>
      <c r="O11576" s="14">
        <v>30</v>
      </c>
      <c r="P11576" s="14" t="b">
        <v>1</v>
      </c>
      <c r="Q11576" s="14">
        <v>0</v>
      </c>
      <c r="R11576" s="14" t="b">
        <v>0</v>
      </c>
      <c r="S11576" s="14">
        <v>101.000000000008</v>
      </c>
      <c r="T11576" s="14" t="s">
        <v>59</v>
      </c>
      <c r="U11576" s="25">
        <v>11671</v>
      </c>
      <c r="V11576" s="14">
        <v>69223</v>
      </c>
      <c r="W11576" s="25">
        <v>1.07</v>
      </c>
    </row>
    <row r="11577" spans="1:23" x14ac:dyDescent="0.3">
      <c r="A11577" s="23">
        <v>11575</v>
      </c>
      <c r="C11577" s="24" t="s">
        <v>146</v>
      </c>
      <c r="E11577" s="14">
        <v>96884997118.307007</v>
      </c>
      <c r="F11577" s="14">
        <v>5</v>
      </c>
      <c r="G11577" s="22">
        <f t="shared" si="1167"/>
        <v>7.2256935984067829E+61</v>
      </c>
      <c r="H11577" s="25">
        <f t="shared" si="1168"/>
        <v>994193467.32415032</v>
      </c>
      <c r="I11577" s="25">
        <f t="shared" si="1169"/>
        <v>1.0360118365103271E+25</v>
      </c>
      <c r="J11577" s="14">
        <v>1</v>
      </c>
      <c r="K11577" s="14">
        <v>11</v>
      </c>
      <c r="L11577" s="14">
        <v>5</v>
      </c>
      <c r="M11577" s="14">
        <v>10000</v>
      </c>
      <c r="N11577" s="14">
        <v>10000</v>
      </c>
      <c r="O11577" s="14">
        <v>30</v>
      </c>
      <c r="P11577" s="14" t="b">
        <v>1</v>
      </c>
      <c r="Q11577" s="14">
        <v>0</v>
      </c>
      <c r="R11577" s="14" t="b">
        <v>0</v>
      </c>
      <c r="S11577" s="14">
        <v>101.000000000008</v>
      </c>
      <c r="T11577" s="14" t="s">
        <v>59</v>
      </c>
      <c r="U11577" s="25">
        <v>11672</v>
      </c>
      <c r="V11577" s="14">
        <v>69230</v>
      </c>
      <c r="W11577" s="25">
        <v>1.07</v>
      </c>
    </row>
    <row r="11578" spans="1:23" x14ac:dyDescent="0.3">
      <c r="A11578" s="23">
        <v>11576</v>
      </c>
      <c r="C11578" s="24" t="s">
        <v>146</v>
      </c>
      <c r="E11578" s="14">
        <v>96884997118.307007</v>
      </c>
      <c r="F11578" s="14">
        <v>5</v>
      </c>
      <c r="G11578" s="22">
        <f t="shared" si="1167"/>
        <v>7.2762734535956296E+61</v>
      </c>
      <c r="H11578" s="25">
        <f t="shared" si="1168"/>
        <v>994377170.03731608</v>
      </c>
      <c r="I11578" s="25">
        <f t="shared" si="1169"/>
        <v>1.036556320948859E+25</v>
      </c>
      <c r="J11578" s="14">
        <v>1</v>
      </c>
      <c r="K11578" s="14">
        <v>11</v>
      </c>
      <c r="L11578" s="14">
        <v>5</v>
      </c>
      <c r="M11578" s="14">
        <v>10000</v>
      </c>
      <c r="N11578" s="14">
        <v>10000</v>
      </c>
      <c r="O11578" s="14">
        <v>30</v>
      </c>
      <c r="P11578" s="14" t="b">
        <v>1</v>
      </c>
      <c r="Q11578" s="14">
        <v>0</v>
      </c>
      <c r="R11578" s="14" t="b">
        <v>0</v>
      </c>
      <c r="S11578" s="14">
        <v>101.000000000008</v>
      </c>
      <c r="T11578" s="14" t="s">
        <v>59</v>
      </c>
      <c r="U11578" s="25">
        <v>11673</v>
      </c>
      <c r="V11578" s="14">
        <v>69237</v>
      </c>
      <c r="W11578" s="25">
        <v>1.07</v>
      </c>
    </row>
    <row r="11579" spans="1:23" x14ac:dyDescent="0.3">
      <c r="A11579" s="23">
        <v>11577</v>
      </c>
      <c r="C11579" s="24" t="s">
        <v>146</v>
      </c>
      <c r="E11579" s="14">
        <v>96884997118.307007</v>
      </c>
      <c r="F11579" s="14">
        <v>5</v>
      </c>
      <c r="G11579" s="22">
        <f t="shared" si="1167"/>
        <v>7.3272073677707977E+61</v>
      </c>
      <c r="H11579" s="25">
        <f t="shared" si="1168"/>
        <v>994560890.83249533</v>
      </c>
      <c r="I11579" s="25">
        <f t="shared" si="1169"/>
        <v>1.0371010444749368E+25</v>
      </c>
      <c r="J11579" s="14">
        <v>1</v>
      </c>
      <c r="K11579" s="14">
        <v>11</v>
      </c>
      <c r="L11579" s="14">
        <v>5</v>
      </c>
      <c r="M11579" s="14">
        <v>10000</v>
      </c>
      <c r="N11579" s="14">
        <v>10000</v>
      </c>
      <c r="O11579" s="14">
        <v>30</v>
      </c>
      <c r="P11579" s="14" t="b">
        <v>1</v>
      </c>
      <c r="Q11579" s="14">
        <v>0</v>
      </c>
      <c r="R11579" s="14" t="b">
        <v>0</v>
      </c>
      <c r="S11579" s="14">
        <v>101.000000000008</v>
      </c>
      <c r="T11579" s="14" t="s">
        <v>59</v>
      </c>
      <c r="U11579" s="25">
        <v>11674</v>
      </c>
      <c r="V11579" s="14">
        <v>69244</v>
      </c>
      <c r="W11579" s="25">
        <v>1.07</v>
      </c>
    </row>
    <row r="11580" spans="1:23" x14ac:dyDescent="0.3">
      <c r="A11580" s="23">
        <v>11578</v>
      </c>
      <c r="C11580" s="24" t="s">
        <v>146</v>
      </c>
      <c r="E11580" s="14">
        <v>96884997118.307007</v>
      </c>
      <c r="F11580" s="14">
        <v>5</v>
      </c>
      <c r="G11580" s="22">
        <f t="shared" si="1167"/>
        <v>7.3784978193451929E+61</v>
      </c>
      <c r="H11580" s="25">
        <f t="shared" si="1168"/>
        <v>994744629.70990849</v>
      </c>
      <c r="I11580" s="25">
        <f t="shared" si="1169"/>
        <v>1.0376460071728846E+25</v>
      </c>
      <c r="J11580" s="14">
        <v>1</v>
      </c>
      <c r="K11580" s="14">
        <v>11</v>
      </c>
      <c r="L11580" s="14">
        <v>5</v>
      </c>
      <c r="M11580" s="14">
        <v>10000</v>
      </c>
      <c r="N11580" s="14">
        <v>10000</v>
      </c>
      <c r="O11580" s="14">
        <v>30</v>
      </c>
      <c r="P11580" s="14" t="b">
        <v>1</v>
      </c>
      <c r="Q11580" s="14">
        <v>0</v>
      </c>
      <c r="R11580" s="14" t="b">
        <v>0</v>
      </c>
      <c r="S11580" s="14">
        <v>101.000000000008</v>
      </c>
      <c r="T11580" s="14" t="s">
        <v>59</v>
      </c>
      <c r="U11580" s="25">
        <v>11675</v>
      </c>
      <c r="V11580" s="14">
        <v>69251</v>
      </c>
      <c r="W11580" s="25">
        <v>1.07</v>
      </c>
    </row>
    <row r="11581" spans="1:23" x14ac:dyDescent="0.3">
      <c r="A11581" s="23">
        <v>11579</v>
      </c>
      <c r="C11581" s="24" t="s">
        <v>146</v>
      </c>
      <c r="E11581" s="14">
        <v>96884997118.307007</v>
      </c>
      <c r="F11581" s="14">
        <v>5</v>
      </c>
      <c r="G11581" s="22">
        <f t="shared" si="1167"/>
        <v>7.4301473040806083E+61</v>
      </c>
      <c r="H11581" s="25">
        <f t="shared" si="1168"/>
        <v>994928386.6697731</v>
      </c>
      <c r="I11581" s="25">
        <f t="shared" si="1169"/>
        <v>1.0381912091270209E+25</v>
      </c>
      <c r="J11581" s="14">
        <v>1</v>
      </c>
      <c r="K11581" s="14">
        <v>11</v>
      </c>
      <c r="L11581" s="14">
        <v>5</v>
      </c>
      <c r="M11581" s="14">
        <v>10000</v>
      </c>
      <c r="N11581" s="14">
        <v>10000</v>
      </c>
      <c r="O11581" s="14">
        <v>30</v>
      </c>
      <c r="P11581" s="14" t="b">
        <v>1</v>
      </c>
      <c r="Q11581" s="14">
        <v>0</v>
      </c>
      <c r="R11581" s="14" t="b">
        <v>0</v>
      </c>
      <c r="S11581" s="14">
        <v>101.000000000008</v>
      </c>
      <c r="T11581" s="14" t="s">
        <v>59</v>
      </c>
      <c r="U11581" s="25">
        <v>11676</v>
      </c>
      <c r="V11581" s="14">
        <v>69258</v>
      </c>
      <c r="W11581" s="25">
        <v>1.07</v>
      </c>
    </row>
    <row r="11582" spans="1:23" x14ac:dyDescent="0.3">
      <c r="A11582" s="23">
        <v>11580</v>
      </c>
      <c r="C11582" s="24" t="s">
        <v>146</v>
      </c>
      <c r="E11582" s="14">
        <v>96884997118.307007</v>
      </c>
      <c r="F11582" s="14">
        <v>5</v>
      </c>
      <c r="G11582" s="22">
        <f t="shared" si="1167"/>
        <v>7.4821583352091719E+61</v>
      </c>
      <c r="H11582" s="25">
        <f t="shared" si="1168"/>
        <v>995112161.71231103</v>
      </c>
      <c r="I11582" s="25">
        <f t="shared" si="1169"/>
        <v>1.0387366504217409E+25</v>
      </c>
      <c r="J11582" s="14">
        <v>1</v>
      </c>
      <c r="K11582" s="14">
        <v>11</v>
      </c>
      <c r="L11582" s="14">
        <v>5</v>
      </c>
      <c r="M11582" s="14">
        <v>10000</v>
      </c>
      <c r="N11582" s="14">
        <v>10000</v>
      </c>
      <c r="O11582" s="14">
        <v>30</v>
      </c>
      <c r="P11582" s="14" t="b">
        <v>1</v>
      </c>
      <c r="Q11582" s="14">
        <v>0</v>
      </c>
      <c r="R11582" s="14" t="b">
        <v>0</v>
      </c>
      <c r="S11582" s="14">
        <v>101.000000000008</v>
      </c>
      <c r="T11582" s="14" t="s">
        <v>59</v>
      </c>
      <c r="U11582" s="25">
        <v>11677</v>
      </c>
      <c r="V11582" s="14">
        <v>69265</v>
      </c>
      <c r="W11582" s="25">
        <v>1.07</v>
      </c>
    </row>
    <row r="11583" spans="1:23" x14ac:dyDescent="0.3">
      <c r="A11583" s="23">
        <v>11581</v>
      </c>
      <c r="C11583" s="24" t="s">
        <v>146</v>
      </c>
      <c r="E11583" s="14">
        <v>96884997118.307007</v>
      </c>
      <c r="F11583" s="14">
        <v>5</v>
      </c>
      <c r="G11583" s="22">
        <f t="shared" si="1167"/>
        <v>7.5345334435556356E+61</v>
      </c>
      <c r="H11583" s="25">
        <f t="shared" si="1168"/>
        <v>995295954.8377341</v>
      </c>
      <c r="I11583" s="25">
        <f t="shared" si="1169"/>
        <v>1.0392823311414048E+25</v>
      </c>
      <c r="J11583" s="14">
        <v>1</v>
      </c>
      <c r="K11583" s="14">
        <v>11</v>
      </c>
      <c r="L11583" s="14">
        <v>5</v>
      </c>
      <c r="M11583" s="14">
        <v>10000</v>
      </c>
      <c r="N11583" s="14">
        <v>10000</v>
      </c>
      <c r="O11583" s="14">
        <v>30</v>
      </c>
      <c r="P11583" s="14" t="b">
        <v>1</v>
      </c>
      <c r="Q11583" s="14">
        <v>0</v>
      </c>
      <c r="R11583" s="14" t="b">
        <v>0</v>
      </c>
      <c r="S11583" s="14">
        <v>101.000000000008</v>
      </c>
      <c r="T11583" s="14" t="s">
        <v>59</v>
      </c>
      <c r="U11583" s="25">
        <v>11678</v>
      </c>
      <c r="V11583" s="14">
        <v>69272</v>
      </c>
      <c r="W11583" s="25">
        <v>1.07</v>
      </c>
    </row>
    <row r="11584" spans="1:23" x14ac:dyDescent="0.3">
      <c r="A11584" s="23">
        <v>11582</v>
      </c>
      <c r="C11584" s="24" t="s">
        <v>146</v>
      </c>
      <c r="E11584" s="14">
        <v>96884997118.307007</v>
      </c>
      <c r="F11584" s="14">
        <v>5</v>
      </c>
      <c r="G11584" s="22">
        <f t="shared" si="1167"/>
        <v>7.5872751776605241E+61</v>
      </c>
      <c r="H11584" s="25">
        <f t="shared" si="1168"/>
        <v>995479766.04626536</v>
      </c>
      <c r="I11584" s="25">
        <f t="shared" si="1169"/>
        <v>1.0398282513704351E+25</v>
      </c>
      <c r="J11584" s="14">
        <v>1</v>
      </c>
      <c r="K11584" s="14">
        <v>11</v>
      </c>
      <c r="L11584" s="14">
        <v>5</v>
      </c>
      <c r="M11584" s="14">
        <v>10000</v>
      </c>
      <c r="N11584" s="14">
        <v>10000</v>
      </c>
      <c r="O11584" s="14">
        <v>30</v>
      </c>
      <c r="P11584" s="14" t="b">
        <v>1</v>
      </c>
      <c r="Q11584" s="14">
        <v>0</v>
      </c>
      <c r="R11584" s="14" t="b">
        <v>0</v>
      </c>
      <c r="S11584" s="14">
        <v>101.000000000008</v>
      </c>
      <c r="T11584" s="14" t="s">
        <v>59</v>
      </c>
      <c r="U11584" s="25">
        <v>11679</v>
      </c>
      <c r="V11584" s="14">
        <v>69279</v>
      </c>
      <c r="W11584" s="25">
        <v>1.07</v>
      </c>
    </row>
    <row r="11585" spans="1:23" x14ac:dyDescent="0.3">
      <c r="A11585" s="23">
        <v>11583</v>
      </c>
      <c r="C11585" s="24" t="s">
        <v>146</v>
      </c>
      <c r="E11585" s="14">
        <v>96884997118.307007</v>
      </c>
      <c r="F11585" s="14">
        <v>5</v>
      </c>
      <c r="G11585" s="22">
        <f t="shared" si="1167"/>
        <v>7.6403861039041471E+61</v>
      </c>
      <c r="H11585" s="25">
        <f t="shared" si="1168"/>
        <v>995663595.33812165</v>
      </c>
      <c r="I11585" s="25">
        <f t="shared" si="1169"/>
        <v>1.0403744111932634E+25</v>
      </c>
      <c r="J11585" s="14">
        <v>1</v>
      </c>
      <c r="K11585" s="14">
        <v>11</v>
      </c>
      <c r="L11585" s="14">
        <v>5</v>
      </c>
      <c r="M11585" s="14">
        <v>10000</v>
      </c>
      <c r="N11585" s="14">
        <v>10000</v>
      </c>
      <c r="O11585" s="14">
        <v>30</v>
      </c>
      <c r="P11585" s="14" t="b">
        <v>1</v>
      </c>
      <c r="Q11585" s="14">
        <v>0</v>
      </c>
      <c r="R11585" s="14" t="b">
        <v>0</v>
      </c>
      <c r="S11585" s="14">
        <v>101.000000000008</v>
      </c>
      <c r="T11585" s="14" t="s">
        <v>59</v>
      </c>
      <c r="U11585" s="25">
        <v>11680</v>
      </c>
      <c r="V11585" s="14">
        <v>69286</v>
      </c>
      <c r="W11585" s="25">
        <v>1.07</v>
      </c>
    </row>
    <row r="11586" spans="1:23" x14ac:dyDescent="0.3">
      <c r="A11586" s="23">
        <v>11584</v>
      </c>
      <c r="C11586" s="24" t="s">
        <v>146</v>
      </c>
      <c r="E11586" s="14">
        <v>96884997118.307007</v>
      </c>
      <c r="F11586" s="14">
        <v>5</v>
      </c>
      <c r="G11586" s="22">
        <f t="shared" si="1167"/>
        <v>7.6938688066314752E+61</v>
      </c>
      <c r="H11586" s="25">
        <f t="shared" si="1168"/>
        <v>995847442.71352756</v>
      </c>
      <c r="I11586" s="25">
        <f t="shared" si="1169"/>
        <v>1.0409208106943537E+25</v>
      </c>
      <c r="J11586" s="14">
        <v>1</v>
      </c>
      <c r="K11586" s="14">
        <v>11</v>
      </c>
      <c r="L11586" s="14">
        <v>5</v>
      </c>
      <c r="M11586" s="14">
        <v>10000</v>
      </c>
      <c r="N11586" s="14">
        <v>10000</v>
      </c>
      <c r="O11586" s="14">
        <v>30</v>
      </c>
      <c r="P11586" s="14" t="b">
        <v>1</v>
      </c>
      <c r="Q11586" s="14">
        <v>0</v>
      </c>
      <c r="R11586" s="14" t="b">
        <v>0</v>
      </c>
      <c r="S11586" s="14">
        <v>101.000000000008</v>
      </c>
      <c r="T11586" s="14" t="s">
        <v>59</v>
      </c>
      <c r="U11586" s="25">
        <v>11681</v>
      </c>
      <c r="V11586" s="14">
        <v>69293</v>
      </c>
      <c r="W11586" s="25">
        <v>1.07</v>
      </c>
    </row>
    <row r="11587" spans="1:23" x14ac:dyDescent="0.3">
      <c r="A11587" s="23">
        <v>11585</v>
      </c>
      <c r="C11587" s="24" t="s">
        <v>146</v>
      </c>
      <c r="E11587" s="14">
        <v>96884997118.307007</v>
      </c>
      <c r="F11587" s="14">
        <v>5</v>
      </c>
      <c r="G11587" s="22">
        <f t="shared" si="1167"/>
        <v>7.7477258882778948E+61</v>
      </c>
      <c r="H11587" s="25">
        <f t="shared" si="1168"/>
        <v>996031308.17269063</v>
      </c>
      <c r="I11587" s="25">
        <f t="shared" si="1169"/>
        <v>1.041467449958157E+25</v>
      </c>
      <c r="J11587" s="14">
        <v>1</v>
      </c>
      <c r="K11587" s="14">
        <v>11</v>
      </c>
      <c r="L11587" s="14">
        <v>5</v>
      </c>
      <c r="M11587" s="14">
        <v>10000</v>
      </c>
      <c r="N11587" s="14">
        <v>10000</v>
      </c>
      <c r="O11587" s="14">
        <v>30</v>
      </c>
      <c r="P11587" s="14" t="b">
        <v>1</v>
      </c>
      <c r="Q11587" s="14">
        <v>0</v>
      </c>
      <c r="R11587" s="14" t="b">
        <v>0</v>
      </c>
      <c r="S11587" s="14">
        <v>101.000000000008</v>
      </c>
      <c r="T11587" s="14" t="s">
        <v>59</v>
      </c>
      <c r="U11587" s="25">
        <v>11682</v>
      </c>
      <c r="V11587" s="14">
        <v>69300</v>
      </c>
      <c r="W11587" s="25">
        <v>1.07</v>
      </c>
    </row>
    <row r="11588" spans="1:23" x14ac:dyDescent="0.3">
      <c r="A11588" s="23">
        <v>11586</v>
      </c>
      <c r="C11588" s="24" t="s">
        <v>146</v>
      </c>
      <c r="E11588" s="14">
        <v>96884997118.307007</v>
      </c>
      <c r="F11588" s="14">
        <v>5</v>
      </c>
      <c r="G11588" s="22">
        <f t="shared" si="1167"/>
        <v>7.8019599694958391E+61</v>
      </c>
      <c r="H11588" s="25">
        <f t="shared" si="1168"/>
        <v>996215191.7158438</v>
      </c>
      <c r="I11588" s="25">
        <f t="shared" si="1169"/>
        <v>1.0420143290692088E+25</v>
      </c>
      <c r="J11588" s="14">
        <v>1</v>
      </c>
      <c r="K11588" s="14">
        <v>11</v>
      </c>
      <c r="L11588" s="14">
        <v>5</v>
      </c>
      <c r="M11588" s="14">
        <v>10000</v>
      </c>
      <c r="N11588" s="14">
        <v>10000</v>
      </c>
      <c r="O11588" s="14">
        <v>30</v>
      </c>
      <c r="P11588" s="14" t="b">
        <v>1</v>
      </c>
      <c r="Q11588" s="14">
        <v>0</v>
      </c>
      <c r="R11588" s="14" t="b">
        <v>0</v>
      </c>
      <c r="S11588" s="14">
        <v>101.000000000008</v>
      </c>
      <c r="T11588" s="14" t="s">
        <v>59</v>
      </c>
      <c r="U11588" s="25">
        <v>11683</v>
      </c>
      <c r="V11588" s="14">
        <v>69307</v>
      </c>
      <c r="W11588" s="25">
        <v>1.07</v>
      </c>
    </row>
    <row r="11589" spans="1:23" x14ac:dyDescent="0.3">
      <c r="A11589" s="23">
        <v>11587</v>
      </c>
      <c r="C11589" s="24" t="s">
        <v>146</v>
      </c>
      <c r="E11589" s="14">
        <v>96884997118.307007</v>
      </c>
      <c r="F11589" s="14">
        <v>5</v>
      </c>
      <c r="G11589" s="22">
        <f t="shared" ref="G11589:G11601" si="1170">G11588*1.007</f>
        <v>7.8565736892823092E+61</v>
      </c>
      <c r="H11589" s="25">
        <f t="shared" si="1168"/>
        <v>996399093.34319258</v>
      </c>
      <c r="I11589" s="25">
        <f t="shared" si="1169"/>
        <v>1.042561448111995E+25</v>
      </c>
      <c r="J11589" s="14">
        <v>1</v>
      </c>
      <c r="K11589" s="14">
        <v>11</v>
      </c>
      <c r="L11589" s="14">
        <v>5</v>
      </c>
      <c r="M11589" s="14">
        <v>10000</v>
      </c>
      <c r="N11589" s="14">
        <v>10000</v>
      </c>
      <c r="O11589" s="14">
        <v>30</v>
      </c>
      <c r="P11589" s="14" t="b">
        <v>1</v>
      </c>
      <c r="Q11589" s="14">
        <v>0</v>
      </c>
      <c r="R11589" s="14" t="b">
        <v>0</v>
      </c>
      <c r="S11589" s="14">
        <v>101.000000000008</v>
      </c>
      <c r="T11589" s="14" t="s">
        <v>59</v>
      </c>
      <c r="U11589" s="25">
        <v>11684</v>
      </c>
      <c r="V11589" s="14">
        <v>69314</v>
      </c>
      <c r="W11589" s="25">
        <v>1.07</v>
      </c>
    </row>
    <row r="11590" spans="1:23" x14ac:dyDescent="0.3">
      <c r="A11590" s="23">
        <v>11588</v>
      </c>
      <c r="C11590" s="24" t="s">
        <v>146</v>
      </c>
      <c r="E11590" s="14">
        <v>96884997118.307007</v>
      </c>
      <c r="F11590" s="14">
        <v>5</v>
      </c>
      <c r="G11590" s="22">
        <f t="shared" si="1170"/>
        <v>7.9115697051072848E+61</v>
      </c>
      <c r="H11590" s="25">
        <f t="shared" si="1168"/>
        <v>996583013.05495715</v>
      </c>
      <c r="I11590" s="25">
        <f t="shared" si="1169"/>
        <v>1.0431088071710702E+25</v>
      </c>
      <c r="J11590" s="14">
        <v>1</v>
      </c>
      <c r="K11590" s="14">
        <v>11</v>
      </c>
      <c r="L11590" s="14">
        <v>5</v>
      </c>
      <c r="M11590" s="14">
        <v>10000</v>
      </c>
      <c r="N11590" s="14">
        <v>10000</v>
      </c>
      <c r="O11590" s="14">
        <v>30</v>
      </c>
      <c r="P11590" s="14" t="b">
        <v>1</v>
      </c>
      <c r="Q11590" s="14">
        <v>0</v>
      </c>
      <c r="R11590" s="14" t="b">
        <v>0</v>
      </c>
      <c r="S11590" s="14">
        <v>101.000000000008</v>
      </c>
      <c r="T11590" s="14" t="s">
        <v>59</v>
      </c>
      <c r="U11590" s="25">
        <v>11685</v>
      </c>
      <c r="V11590" s="14">
        <v>69321</v>
      </c>
      <c r="W11590" s="25">
        <v>1.07</v>
      </c>
    </row>
    <row r="11591" spans="1:23" x14ac:dyDescent="0.3">
      <c r="A11591" s="23">
        <v>11589</v>
      </c>
      <c r="C11591" s="24" t="s">
        <v>146</v>
      </c>
      <c r="E11591" s="14">
        <v>96884997118.307007</v>
      </c>
      <c r="F11591" s="14">
        <v>5</v>
      </c>
      <c r="G11591" s="22">
        <f t="shared" si="1170"/>
        <v>7.9669506930430353E+61</v>
      </c>
      <c r="H11591" s="25">
        <f t="shared" si="1168"/>
        <v>996766950.85136557</v>
      </c>
      <c r="I11591" s="25">
        <f t="shared" si="1169"/>
        <v>1.0436564063310209E+25</v>
      </c>
      <c r="J11591" s="14">
        <v>1</v>
      </c>
      <c r="K11591" s="14">
        <v>11</v>
      </c>
      <c r="L11591" s="14">
        <v>5</v>
      </c>
      <c r="M11591" s="14">
        <v>10000</v>
      </c>
      <c r="N11591" s="14">
        <v>10000</v>
      </c>
      <c r="O11591" s="14">
        <v>30</v>
      </c>
      <c r="P11591" s="14" t="b">
        <v>1</v>
      </c>
      <c r="Q11591" s="14">
        <v>0</v>
      </c>
      <c r="R11591" s="14" t="b">
        <v>0</v>
      </c>
      <c r="S11591" s="14">
        <v>101.000000000008</v>
      </c>
      <c r="T11591" s="14" t="s">
        <v>59</v>
      </c>
      <c r="U11591" s="25">
        <v>11686</v>
      </c>
      <c r="V11591" s="14">
        <v>69328</v>
      </c>
      <c r="W11591" s="25">
        <v>1.07</v>
      </c>
    </row>
    <row r="11592" spans="1:23" x14ac:dyDescent="0.3">
      <c r="A11592" s="23">
        <v>11590</v>
      </c>
      <c r="C11592" s="24" t="s">
        <v>146</v>
      </c>
      <c r="E11592" s="14">
        <v>96884997118.307007</v>
      </c>
      <c r="F11592" s="14">
        <v>5</v>
      </c>
      <c r="G11592" s="22">
        <f t="shared" si="1170"/>
        <v>8.0227193478943362E+61</v>
      </c>
      <c r="H11592" s="25">
        <f t="shared" si="1168"/>
        <v>996950906.73262882</v>
      </c>
      <c r="I11592" s="25">
        <f t="shared" si="1169"/>
        <v>1.0442042456764222E+25</v>
      </c>
      <c r="J11592" s="14">
        <v>1</v>
      </c>
      <c r="K11592" s="14">
        <v>11</v>
      </c>
      <c r="L11592" s="14">
        <v>5</v>
      </c>
      <c r="M11592" s="14">
        <v>10000</v>
      </c>
      <c r="N11592" s="14">
        <v>10000</v>
      </c>
      <c r="O11592" s="14">
        <v>30</v>
      </c>
      <c r="P11592" s="14" t="b">
        <v>1</v>
      </c>
      <c r="Q11592" s="14">
        <v>0</v>
      </c>
      <c r="R11592" s="14" t="b">
        <v>0</v>
      </c>
      <c r="S11592" s="14">
        <v>101.000000000008</v>
      </c>
      <c r="T11592" s="14" t="s">
        <v>59</v>
      </c>
      <c r="U11592" s="25">
        <v>11687</v>
      </c>
      <c r="V11592" s="14">
        <v>69335</v>
      </c>
      <c r="W11592" s="25">
        <v>1.07</v>
      </c>
    </row>
    <row r="11593" spans="1:23" x14ac:dyDescent="0.3">
      <c r="A11593" s="23">
        <v>11591</v>
      </c>
      <c r="C11593" s="24" t="s">
        <v>146</v>
      </c>
      <c r="E11593" s="14">
        <v>96884997118.307007</v>
      </c>
      <c r="F11593" s="14">
        <v>5</v>
      </c>
      <c r="G11593" s="22">
        <f t="shared" si="1170"/>
        <v>8.0788783833295956E+61</v>
      </c>
      <c r="H11593" s="25">
        <f t="shared" si="1168"/>
        <v>997134880.69896221</v>
      </c>
      <c r="I11593" s="25">
        <f t="shared" si="1169"/>
        <v>1.04475232529188E+25</v>
      </c>
      <c r="J11593" s="14">
        <v>1</v>
      </c>
      <c r="K11593" s="14">
        <v>11</v>
      </c>
      <c r="L11593" s="14">
        <v>5</v>
      </c>
      <c r="M11593" s="14">
        <v>10000</v>
      </c>
      <c r="N11593" s="14">
        <v>10000</v>
      </c>
      <c r="O11593" s="14">
        <v>30</v>
      </c>
      <c r="P11593" s="14" t="b">
        <v>1</v>
      </c>
      <c r="Q11593" s="14">
        <v>0</v>
      </c>
      <c r="R11593" s="14" t="b">
        <v>0</v>
      </c>
      <c r="S11593" s="14">
        <v>101.000000000008</v>
      </c>
      <c r="T11593" s="14" t="s">
        <v>59</v>
      </c>
      <c r="U11593" s="25">
        <v>11688</v>
      </c>
      <c r="V11593" s="14">
        <v>69342</v>
      </c>
      <c r="W11593" s="25">
        <v>1.07</v>
      </c>
    </row>
    <row r="11594" spans="1:23" x14ac:dyDescent="0.3">
      <c r="A11594" s="23">
        <v>11592</v>
      </c>
      <c r="C11594" s="24" t="s">
        <v>146</v>
      </c>
      <c r="E11594" s="14">
        <v>96884997118.307007</v>
      </c>
      <c r="F11594" s="14">
        <v>5</v>
      </c>
      <c r="G11594" s="22">
        <f t="shared" si="1170"/>
        <v>8.1354305320129018E+61</v>
      </c>
      <c r="H11594" s="25">
        <f t="shared" si="1168"/>
        <v>997318872.75059223</v>
      </c>
      <c r="I11594" s="25">
        <f t="shared" si="1169"/>
        <v>1.0453006452620253E+25</v>
      </c>
      <c r="J11594" s="14">
        <v>1</v>
      </c>
      <c r="K11594" s="14">
        <v>11</v>
      </c>
      <c r="L11594" s="14">
        <v>5</v>
      </c>
      <c r="M11594" s="14">
        <v>10000</v>
      </c>
      <c r="N11594" s="14">
        <v>10000</v>
      </c>
      <c r="O11594" s="14">
        <v>30</v>
      </c>
      <c r="P11594" s="14" t="b">
        <v>1</v>
      </c>
      <c r="Q11594" s="14">
        <v>0</v>
      </c>
      <c r="R11594" s="14" t="b">
        <v>0</v>
      </c>
      <c r="S11594" s="14">
        <v>101.000000000008</v>
      </c>
      <c r="T11594" s="14" t="s">
        <v>59</v>
      </c>
      <c r="U11594" s="25">
        <v>11689</v>
      </c>
      <c r="V11594" s="14">
        <v>69349</v>
      </c>
      <c r="W11594" s="25">
        <v>1.07</v>
      </c>
    </row>
    <row r="11595" spans="1:23" x14ac:dyDescent="0.3">
      <c r="A11595" s="23">
        <v>11593</v>
      </c>
      <c r="C11595" s="24" t="s">
        <v>146</v>
      </c>
      <c r="E11595" s="14">
        <v>96884997118.307007</v>
      </c>
      <c r="F11595" s="14">
        <v>5</v>
      </c>
      <c r="G11595" s="22">
        <f t="shared" si="1170"/>
        <v>8.1923785457369913E+61</v>
      </c>
      <c r="H11595" s="25">
        <f t="shared" ref="H11595:H11602" si="1171">(A11595^2.14+50+50*A11595)*2</f>
        <v>997502882.88773203</v>
      </c>
      <c r="I11595" s="25">
        <f t="shared" ref="I11595:I11602" si="1172">(A11595^6.082+A11595^4+1000*A11595+100)*2</f>
        <v>1.0458492056715433E+25</v>
      </c>
      <c r="J11595" s="14">
        <v>1</v>
      </c>
      <c r="K11595" s="14">
        <v>11</v>
      </c>
      <c r="L11595" s="14">
        <v>5</v>
      </c>
      <c r="M11595" s="14">
        <v>10000</v>
      </c>
      <c r="N11595" s="14">
        <v>10000</v>
      </c>
      <c r="O11595" s="14">
        <v>30</v>
      </c>
      <c r="P11595" s="14" t="b">
        <v>1</v>
      </c>
      <c r="Q11595" s="14">
        <v>0</v>
      </c>
      <c r="R11595" s="14" t="b">
        <v>0</v>
      </c>
      <c r="S11595" s="14">
        <v>101.000000000008</v>
      </c>
      <c r="T11595" s="14" t="s">
        <v>59</v>
      </c>
      <c r="U11595" s="25">
        <v>11690</v>
      </c>
      <c r="V11595" s="14">
        <v>69356</v>
      </c>
      <c r="W11595" s="25">
        <v>1.07</v>
      </c>
    </row>
    <row r="11596" spans="1:23" x14ac:dyDescent="0.3">
      <c r="A11596" s="23">
        <v>11594</v>
      </c>
      <c r="C11596" s="24" t="s">
        <v>146</v>
      </c>
      <c r="E11596" s="14">
        <v>96884997118.307007</v>
      </c>
      <c r="F11596" s="14">
        <v>5</v>
      </c>
      <c r="G11596" s="22">
        <f t="shared" si="1170"/>
        <v>8.2497251955571489E+61</v>
      </c>
      <c r="H11596" s="25">
        <f t="shared" si="1171"/>
        <v>997686911.11060238</v>
      </c>
      <c r="I11596" s="25">
        <f t="shared" si="1172"/>
        <v>1.0463980066050922E+25</v>
      </c>
      <c r="J11596" s="14">
        <v>1</v>
      </c>
      <c r="K11596" s="14">
        <v>11</v>
      </c>
      <c r="L11596" s="14">
        <v>5</v>
      </c>
      <c r="M11596" s="14">
        <v>10000</v>
      </c>
      <c r="N11596" s="14">
        <v>10000</v>
      </c>
      <c r="O11596" s="14">
        <v>30</v>
      </c>
      <c r="P11596" s="14" t="b">
        <v>1</v>
      </c>
      <c r="Q11596" s="14">
        <v>0</v>
      </c>
      <c r="R11596" s="14" t="b">
        <v>0</v>
      </c>
      <c r="S11596" s="14">
        <v>101.000000000008</v>
      </c>
      <c r="T11596" s="14" t="s">
        <v>59</v>
      </c>
      <c r="U11596" s="25">
        <v>11691</v>
      </c>
      <c r="V11596" s="14">
        <v>69363</v>
      </c>
      <c r="W11596" s="25">
        <v>1.07</v>
      </c>
    </row>
    <row r="11597" spans="1:23" x14ac:dyDescent="0.3">
      <c r="A11597" s="23">
        <v>11595</v>
      </c>
      <c r="C11597" s="24" t="s">
        <v>146</v>
      </c>
      <c r="E11597" s="14">
        <v>96884997118.307007</v>
      </c>
      <c r="F11597" s="14">
        <v>5</v>
      </c>
      <c r="G11597" s="22">
        <f t="shared" si="1170"/>
        <v>8.3074732719260485E+61</v>
      </c>
      <c r="H11597" s="25">
        <f t="shared" si="1171"/>
        <v>997870957.41942143</v>
      </c>
      <c r="I11597" s="25">
        <f t="shared" si="1172"/>
        <v>1.0469470481473621E+25</v>
      </c>
      <c r="J11597" s="14">
        <v>1</v>
      </c>
      <c r="K11597" s="14">
        <v>11</v>
      </c>
      <c r="L11597" s="14">
        <v>5</v>
      </c>
      <c r="M11597" s="14">
        <v>10000</v>
      </c>
      <c r="N11597" s="14">
        <v>10000</v>
      </c>
      <c r="O11597" s="14">
        <v>30</v>
      </c>
      <c r="P11597" s="14" t="b">
        <v>1</v>
      </c>
      <c r="Q11597" s="14">
        <v>0</v>
      </c>
      <c r="R11597" s="14" t="b">
        <v>0</v>
      </c>
      <c r="S11597" s="14">
        <v>101.000000000008</v>
      </c>
      <c r="T11597" s="14" t="s">
        <v>59</v>
      </c>
      <c r="U11597" s="25">
        <v>11692</v>
      </c>
      <c r="V11597" s="14">
        <v>69370</v>
      </c>
      <c r="W11597" s="25">
        <v>1.07</v>
      </c>
    </row>
    <row r="11598" spans="1:23" x14ac:dyDescent="0.3">
      <c r="A11598" s="23">
        <v>11596</v>
      </c>
      <c r="C11598" s="24" t="s">
        <v>146</v>
      </c>
      <c r="E11598" s="14">
        <v>96884997118.307007</v>
      </c>
      <c r="F11598" s="14">
        <v>5</v>
      </c>
      <c r="G11598" s="22">
        <f t="shared" si="1170"/>
        <v>8.3656255848295305E+61</v>
      </c>
      <c r="H11598" s="25">
        <f t="shared" si="1171"/>
        <v>998055021.81440425</v>
      </c>
      <c r="I11598" s="25">
        <f t="shared" si="1172"/>
        <v>1.0474963303831045E+25</v>
      </c>
      <c r="J11598" s="14">
        <v>1</v>
      </c>
      <c r="K11598" s="14">
        <v>11</v>
      </c>
      <c r="L11598" s="14">
        <v>5</v>
      </c>
      <c r="M11598" s="14">
        <v>10000</v>
      </c>
      <c r="N11598" s="14">
        <v>10000</v>
      </c>
      <c r="O11598" s="14">
        <v>30</v>
      </c>
      <c r="P11598" s="14" t="b">
        <v>1</v>
      </c>
      <c r="Q11598" s="14">
        <v>0</v>
      </c>
      <c r="R11598" s="14" t="b">
        <v>0</v>
      </c>
      <c r="S11598" s="14">
        <v>101.000000000008</v>
      </c>
      <c r="T11598" s="14" t="s">
        <v>59</v>
      </c>
      <c r="U11598" s="25">
        <v>11693</v>
      </c>
      <c r="V11598" s="14">
        <v>69377</v>
      </c>
      <c r="W11598" s="25">
        <v>1.07</v>
      </c>
    </row>
    <row r="11599" spans="1:23" x14ac:dyDescent="0.3">
      <c r="A11599" s="23">
        <v>11597</v>
      </c>
      <c r="C11599" s="24" t="s">
        <v>146</v>
      </c>
      <c r="E11599" s="14">
        <v>96884997118.307007</v>
      </c>
      <c r="F11599" s="14">
        <v>5</v>
      </c>
      <c r="G11599" s="22">
        <f t="shared" si="1170"/>
        <v>8.4241849639233363E+61</v>
      </c>
      <c r="H11599" s="25">
        <f t="shared" si="1171"/>
        <v>998239104.29577386</v>
      </c>
      <c r="I11599" s="25">
        <f t="shared" si="1172"/>
        <v>1.0480458533970513E+25</v>
      </c>
      <c r="J11599" s="14">
        <v>1</v>
      </c>
      <c r="K11599" s="14">
        <v>11</v>
      </c>
      <c r="L11599" s="14">
        <v>5</v>
      </c>
      <c r="M11599" s="14">
        <v>10000</v>
      </c>
      <c r="N11599" s="14">
        <v>10000</v>
      </c>
      <c r="O11599" s="14">
        <v>30</v>
      </c>
      <c r="P11599" s="14" t="b">
        <v>1</v>
      </c>
      <c r="Q11599" s="14">
        <v>0</v>
      </c>
      <c r="R11599" s="14" t="b">
        <v>0</v>
      </c>
      <c r="S11599" s="14">
        <v>101.000000000008</v>
      </c>
      <c r="T11599" s="14" t="s">
        <v>59</v>
      </c>
      <c r="U11599" s="25">
        <v>11694</v>
      </c>
      <c r="V11599" s="14">
        <v>69384</v>
      </c>
      <c r="W11599" s="25">
        <v>1.07</v>
      </c>
    </row>
    <row r="11600" spans="1:23" x14ac:dyDescent="0.3">
      <c r="A11600" s="23">
        <v>11598</v>
      </c>
      <c r="C11600" s="24" t="s">
        <v>146</v>
      </c>
      <c r="E11600" s="14">
        <v>96884997118.307007</v>
      </c>
      <c r="F11600" s="14">
        <v>5</v>
      </c>
      <c r="G11600" s="22">
        <f t="shared" si="1170"/>
        <v>8.4831542586707983E+61</v>
      </c>
      <c r="H11600" s="25">
        <f t="shared" si="1171"/>
        <v>998423204.86374676</v>
      </c>
      <c r="I11600" s="25">
        <f t="shared" si="1172"/>
        <v>1.0485956172739665E+25</v>
      </c>
      <c r="J11600" s="14">
        <v>1</v>
      </c>
      <c r="K11600" s="14">
        <v>11</v>
      </c>
      <c r="L11600" s="14">
        <v>5</v>
      </c>
      <c r="M11600" s="14">
        <v>10000</v>
      </c>
      <c r="N11600" s="14">
        <v>10000</v>
      </c>
      <c r="O11600" s="14">
        <v>30</v>
      </c>
      <c r="P11600" s="14" t="b">
        <v>1</v>
      </c>
      <c r="Q11600" s="14">
        <v>0</v>
      </c>
      <c r="R11600" s="14" t="b">
        <v>0</v>
      </c>
      <c r="S11600" s="14">
        <v>101.000000000008</v>
      </c>
      <c r="T11600" s="14" t="s">
        <v>59</v>
      </c>
      <c r="U11600" s="25">
        <v>11695</v>
      </c>
      <c r="V11600" s="14">
        <v>69391</v>
      </c>
      <c r="W11600" s="25">
        <v>1.07</v>
      </c>
    </row>
    <row r="11601" spans="1:23" x14ac:dyDescent="0.3">
      <c r="A11601" s="23">
        <v>11599</v>
      </c>
      <c r="C11601" s="24" t="s">
        <v>146</v>
      </c>
      <c r="E11601" s="14">
        <v>96884997118.307007</v>
      </c>
      <c r="F11601" s="14">
        <v>5</v>
      </c>
      <c r="G11601" s="22">
        <f t="shared" si="1170"/>
        <v>8.5425363384814934E+61</v>
      </c>
      <c r="H11601" s="25">
        <f t="shared" si="1171"/>
        <v>998607323.51854372</v>
      </c>
      <c r="I11601" s="25">
        <f t="shared" si="1172"/>
        <v>1.0491456220986607E+25</v>
      </c>
      <c r="J11601" s="14">
        <v>1</v>
      </c>
      <c r="K11601" s="14">
        <v>11</v>
      </c>
      <c r="L11601" s="14">
        <v>5</v>
      </c>
      <c r="M11601" s="14">
        <v>10000</v>
      </c>
      <c r="N11601" s="14">
        <v>10000</v>
      </c>
      <c r="O11601" s="14">
        <v>30</v>
      </c>
      <c r="P11601" s="14" t="b">
        <v>1</v>
      </c>
      <c r="Q11601" s="14">
        <v>0</v>
      </c>
      <c r="R11601" s="14" t="b">
        <v>0</v>
      </c>
      <c r="S11601" s="14">
        <v>101.000000000008</v>
      </c>
      <c r="T11601" s="14" t="s">
        <v>59</v>
      </c>
      <c r="U11601" s="25">
        <v>11696</v>
      </c>
      <c r="V11601" s="14">
        <v>69398</v>
      </c>
      <c r="W11601" s="25">
        <v>1.07</v>
      </c>
    </row>
    <row r="11602" spans="1:23" x14ac:dyDescent="0.3">
      <c r="A11602" s="20">
        <v>11600</v>
      </c>
      <c r="C11602" s="24" t="s">
        <v>146</v>
      </c>
      <c r="E11602" s="14">
        <v>96884997118.307007</v>
      </c>
      <c r="F11602" s="14">
        <v>5</v>
      </c>
      <c r="G11602" s="22">
        <f>G11601*1.008</f>
        <v>8.610876629189345E+61</v>
      </c>
      <c r="H11602" s="25">
        <f t="shared" si="1171"/>
        <v>998791460.26037574</v>
      </c>
      <c r="I11602" s="25">
        <f t="shared" si="1172"/>
        <v>1.0496958679559325E+25</v>
      </c>
      <c r="J11602" s="14">
        <v>1</v>
      </c>
      <c r="K11602" s="14">
        <v>11</v>
      </c>
      <c r="L11602" s="14">
        <v>5</v>
      </c>
      <c r="M11602" s="14">
        <v>10000</v>
      </c>
      <c r="N11602" s="14">
        <v>10000</v>
      </c>
      <c r="O11602" s="14">
        <v>30</v>
      </c>
      <c r="P11602" s="14" t="b">
        <v>1</v>
      </c>
      <c r="Q11602" s="14">
        <v>0</v>
      </c>
      <c r="R11602" s="14" t="b">
        <v>0</v>
      </c>
      <c r="S11602" s="14">
        <v>101.000000000008</v>
      </c>
      <c r="T11602" s="14" t="s">
        <v>59</v>
      </c>
      <c r="U11602" s="25">
        <v>11697</v>
      </c>
      <c r="V11602" s="14">
        <v>69405</v>
      </c>
      <c r="W11602" s="25">
        <v>1.07</v>
      </c>
    </row>
    <row r="11603" spans="1:23" x14ac:dyDescent="0.3">
      <c r="A11603" s="23">
        <v>11601</v>
      </c>
      <c r="C11603" s="24" t="s">
        <v>149</v>
      </c>
      <c r="E11603" s="14">
        <v>96884997118.307007</v>
      </c>
      <c r="F11603" s="14">
        <v>5</v>
      </c>
      <c r="G11603" s="22">
        <f t="shared" ref="G11603:G11666" si="1173">G11602*1.008</f>
        <v>8.6797636422228592E+61</v>
      </c>
      <c r="H11603" s="25">
        <f t="shared" ref="H11603:H11666" si="1174">(A11603^2.14+50+50*A11603)*2</f>
        <v>998975615.08946824</v>
      </c>
      <c r="I11603" s="25">
        <f t="shared" ref="I11603:I11666" si="1175">(A11603^6.082+A11603^4+1000*A11603+100)*2</f>
        <v>1.0502463549306272E+25</v>
      </c>
      <c r="J11603" s="14">
        <v>1</v>
      </c>
      <c r="K11603" s="14">
        <v>11</v>
      </c>
      <c r="L11603" s="14">
        <v>5</v>
      </c>
      <c r="M11603" s="14">
        <v>10000</v>
      </c>
      <c r="N11603" s="14">
        <v>10000</v>
      </c>
      <c r="O11603" s="14">
        <v>30</v>
      </c>
      <c r="P11603" s="14" t="b">
        <v>1</v>
      </c>
      <c r="Q11603" s="14">
        <v>0</v>
      </c>
      <c r="R11603" s="14" t="b">
        <v>0</v>
      </c>
      <c r="S11603" s="14">
        <v>101.000000000008</v>
      </c>
      <c r="T11603" s="14" t="s">
        <v>59</v>
      </c>
      <c r="U11603" s="25">
        <v>11698</v>
      </c>
      <c r="V11603" s="14">
        <v>69412</v>
      </c>
      <c r="W11603" s="25">
        <v>1.07</v>
      </c>
    </row>
    <row r="11604" spans="1:23" x14ac:dyDescent="0.3">
      <c r="A11604" s="23">
        <v>11602</v>
      </c>
      <c r="C11604" s="24" t="s">
        <v>149</v>
      </c>
      <c r="E11604" s="14">
        <v>96884997118.307007</v>
      </c>
      <c r="F11604" s="14">
        <v>5</v>
      </c>
      <c r="G11604" s="22">
        <f t="shared" si="1173"/>
        <v>8.7492017513606417E+61</v>
      </c>
      <c r="H11604" s="25">
        <f t="shared" si="1174"/>
        <v>999159788.00604081</v>
      </c>
      <c r="I11604" s="25">
        <f t="shared" si="1175"/>
        <v>1.0507970831075996E+25</v>
      </c>
      <c r="J11604" s="14">
        <v>1</v>
      </c>
      <c r="K11604" s="14">
        <v>11</v>
      </c>
      <c r="L11604" s="14">
        <v>5</v>
      </c>
      <c r="M11604" s="14">
        <v>10000</v>
      </c>
      <c r="N11604" s="14">
        <v>10000</v>
      </c>
      <c r="O11604" s="14">
        <v>30</v>
      </c>
      <c r="P11604" s="14" t="b">
        <v>1</v>
      </c>
      <c r="Q11604" s="14">
        <v>0</v>
      </c>
      <c r="R11604" s="14" t="b">
        <v>0</v>
      </c>
      <c r="S11604" s="14">
        <v>101.000000000008</v>
      </c>
      <c r="T11604" s="14" t="s">
        <v>59</v>
      </c>
      <c r="U11604" s="25">
        <v>11699</v>
      </c>
      <c r="V11604" s="14">
        <v>69419</v>
      </c>
      <c r="W11604" s="25">
        <v>1.07</v>
      </c>
    </row>
    <row r="11605" spans="1:23" x14ac:dyDescent="0.3">
      <c r="A11605" s="23">
        <v>11603</v>
      </c>
      <c r="C11605" s="24" t="s">
        <v>148</v>
      </c>
      <c r="E11605" s="14">
        <v>96884997118.307007</v>
      </c>
      <c r="F11605" s="14">
        <v>5</v>
      </c>
      <c r="G11605" s="22">
        <f t="shared" si="1173"/>
        <v>8.8191953653715264E+61</v>
      </c>
      <c r="H11605" s="25">
        <f t="shared" si="1174"/>
        <v>999343979.01030278</v>
      </c>
      <c r="I11605" s="25">
        <f t="shared" si="1175"/>
        <v>1.0513480525717368E+25</v>
      </c>
      <c r="J11605" s="14">
        <v>1</v>
      </c>
      <c r="K11605" s="14">
        <v>11</v>
      </c>
      <c r="L11605" s="14">
        <v>5</v>
      </c>
      <c r="M11605" s="14">
        <v>10000</v>
      </c>
      <c r="N11605" s="14">
        <v>10000</v>
      </c>
      <c r="O11605" s="14">
        <v>30</v>
      </c>
      <c r="P11605" s="14" t="b">
        <v>1</v>
      </c>
      <c r="Q11605" s="14">
        <v>0</v>
      </c>
      <c r="R11605" s="14" t="b">
        <v>0</v>
      </c>
      <c r="S11605" s="14">
        <v>101.000000000008</v>
      </c>
      <c r="T11605" s="14" t="s">
        <v>59</v>
      </c>
      <c r="U11605" s="25">
        <v>11700</v>
      </c>
      <c r="V11605" s="14">
        <v>69426</v>
      </c>
      <c r="W11605" s="25">
        <v>1.07</v>
      </c>
    </row>
    <row r="11606" spans="1:23" x14ac:dyDescent="0.3">
      <c r="A11606" s="23">
        <v>11604</v>
      </c>
      <c r="C11606" s="24" t="s">
        <v>148</v>
      </c>
      <c r="E11606" s="14">
        <v>96884997118.307007</v>
      </c>
      <c r="F11606" s="14">
        <v>5</v>
      </c>
      <c r="G11606" s="22">
        <f t="shared" si="1173"/>
        <v>8.8897489282944983E+61</v>
      </c>
      <c r="H11606" s="25">
        <f t="shared" si="1174"/>
        <v>999528188.10248184</v>
      </c>
      <c r="I11606" s="25">
        <f t="shared" si="1175"/>
        <v>1.051899263407936E+25</v>
      </c>
      <c r="J11606" s="14">
        <v>1</v>
      </c>
      <c r="K11606" s="14">
        <v>11</v>
      </c>
      <c r="L11606" s="14">
        <v>5</v>
      </c>
      <c r="M11606" s="14">
        <v>10000</v>
      </c>
      <c r="N11606" s="14">
        <v>10000</v>
      </c>
      <c r="O11606" s="14">
        <v>30</v>
      </c>
      <c r="P11606" s="14" t="b">
        <v>1</v>
      </c>
      <c r="Q11606" s="14">
        <v>0</v>
      </c>
      <c r="R11606" s="14" t="b">
        <v>0</v>
      </c>
      <c r="S11606" s="14">
        <v>101.000000000008</v>
      </c>
      <c r="T11606" s="14" t="s">
        <v>59</v>
      </c>
      <c r="U11606" s="25">
        <v>11701</v>
      </c>
      <c r="V11606" s="14">
        <v>69433</v>
      </c>
      <c r="W11606" s="25">
        <v>1.07</v>
      </c>
    </row>
    <row r="11607" spans="1:23" x14ac:dyDescent="0.3">
      <c r="A11607" s="23">
        <v>11605</v>
      </c>
      <c r="C11607" s="24" t="s">
        <v>148</v>
      </c>
      <c r="E11607" s="14">
        <v>96884997118.307007</v>
      </c>
      <c r="F11607" s="14">
        <v>5</v>
      </c>
      <c r="G11607" s="22">
        <f t="shared" si="1173"/>
        <v>8.9608669197208539E+61</v>
      </c>
      <c r="H11607" s="25">
        <f t="shared" si="1174"/>
        <v>999712415.28279245</v>
      </c>
      <c r="I11607" s="25">
        <f t="shared" si="1175"/>
        <v>1.0524507157011412E+25</v>
      </c>
      <c r="J11607" s="14">
        <v>1</v>
      </c>
      <c r="K11607" s="14">
        <v>11</v>
      </c>
      <c r="L11607" s="14">
        <v>5</v>
      </c>
      <c r="M11607" s="14">
        <v>10000</v>
      </c>
      <c r="N11607" s="14">
        <v>10000</v>
      </c>
      <c r="O11607" s="14">
        <v>30</v>
      </c>
      <c r="P11607" s="14" t="b">
        <v>1</v>
      </c>
      <c r="Q11607" s="14">
        <v>0</v>
      </c>
      <c r="R11607" s="14" t="b">
        <v>0</v>
      </c>
      <c r="S11607" s="14">
        <v>101.000000000008</v>
      </c>
      <c r="T11607" s="14" t="s">
        <v>59</v>
      </c>
      <c r="U11607" s="25">
        <v>11702</v>
      </c>
      <c r="V11607" s="14">
        <v>69440</v>
      </c>
      <c r="W11607" s="25">
        <v>1.07</v>
      </c>
    </row>
    <row r="11608" spans="1:23" x14ac:dyDescent="0.3">
      <c r="A11608" s="23">
        <v>11606</v>
      </c>
      <c r="C11608" s="24" t="s">
        <v>148</v>
      </c>
      <c r="E11608" s="14">
        <v>96884997118.307007</v>
      </c>
      <c r="F11608" s="14">
        <v>5</v>
      </c>
      <c r="G11608" s="22">
        <f t="shared" si="1173"/>
        <v>9.0325538550786202E+61</v>
      </c>
      <c r="H11608" s="25">
        <f t="shared" si="1174"/>
        <v>999896660.55144584</v>
      </c>
      <c r="I11608" s="25">
        <f t="shared" si="1175"/>
        <v>1.0530024095362759E+25</v>
      </c>
      <c r="J11608" s="14">
        <v>1</v>
      </c>
      <c r="K11608" s="14">
        <v>11</v>
      </c>
      <c r="L11608" s="14">
        <v>5</v>
      </c>
      <c r="M11608" s="14">
        <v>10000</v>
      </c>
      <c r="N11608" s="14">
        <v>10000</v>
      </c>
      <c r="O11608" s="14">
        <v>30</v>
      </c>
      <c r="P11608" s="14" t="b">
        <v>1</v>
      </c>
      <c r="Q11608" s="14">
        <v>0</v>
      </c>
      <c r="R11608" s="14" t="b">
        <v>0</v>
      </c>
      <c r="S11608" s="14">
        <v>101.000000000008</v>
      </c>
      <c r="T11608" s="14" t="s">
        <v>59</v>
      </c>
      <c r="U11608" s="25">
        <v>11703</v>
      </c>
      <c r="V11608" s="14">
        <v>69447</v>
      </c>
      <c r="W11608" s="25">
        <v>1.07</v>
      </c>
    </row>
    <row r="11609" spans="1:23" x14ac:dyDescent="0.3">
      <c r="A11609" s="23">
        <v>11607</v>
      </c>
      <c r="C11609" s="24" t="s">
        <v>148</v>
      </c>
      <c r="E11609" s="14">
        <v>96884997118.307007</v>
      </c>
      <c r="F11609" s="14">
        <v>5</v>
      </c>
      <c r="G11609" s="22">
        <f t="shared" si="1173"/>
        <v>9.1048142859192487E+61</v>
      </c>
      <c r="H11609" s="25">
        <f t="shared" si="1174"/>
        <v>1000080923.908672</v>
      </c>
      <c r="I11609" s="25">
        <f t="shared" si="1175"/>
        <v>1.0535543449983335E+25</v>
      </c>
      <c r="J11609" s="14">
        <v>1</v>
      </c>
      <c r="K11609" s="14">
        <v>11</v>
      </c>
      <c r="L11609" s="14">
        <v>5</v>
      </c>
      <c r="M11609" s="14">
        <v>10000</v>
      </c>
      <c r="N11609" s="14">
        <v>10000</v>
      </c>
      <c r="O11609" s="14">
        <v>30</v>
      </c>
      <c r="P11609" s="14" t="b">
        <v>1</v>
      </c>
      <c r="Q11609" s="14">
        <v>0</v>
      </c>
      <c r="R11609" s="14" t="b">
        <v>0</v>
      </c>
      <c r="S11609" s="14">
        <v>101.000000000008</v>
      </c>
      <c r="T11609" s="14" t="s">
        <v>59</v>
      </c>
      <c r="U11609" s="25">
        <v>11704</v>
      </c>
      <c r="V11609" s="14">
        <v>69454</v>
      </c>
      <c r="W11609" s="25">
        <v>1.07</v>
      </c>
    </row>
    <row r="11610" spans="1:23" x14ac:dyDescent="0.3">
      <c r="A11610" s="23">
        <v>11608</v>
      </c>
      <c r="C11610" s="24" t="s">
        <v>148</v>
      </c>
      <c r="E11610" s="14">
        <v>96884997118.307007</v>
      </c>
      <c r="F11610" s="14">
        <v>5</v>
      </c>
      <c r="G11610" s="22">
        <f t="shared" si="1173"/>
        <v>9.1776528002066033E+61</v>
      </c>
      <c r="H11610" s="25">
        <f t="shared" si="1174"/>
        <v>1000265205.3546838</v>
      </c>
      <c r="I11610" s="25">
        <f t="shared" si="1175"/>
        <v>1.054106522172295E+25</v>
      </c>
      <c r="J11610" s="14">
        <v>1</v>
      </c>
      <c r="K11610" s="14">
        <v>11</v>
      </c>
      <c r="L11610" s="14">
        <v>5</v>
      </c>
      <c r="M11610" s="14">
        <v>10000</v>
      </c>
      <c r="N11610" s="14">
        <v>10000</v>
      </c>
      <c r="O11610" s="14">
        <v>30</v>
      </c>
      <c r="P11610" s="14" t="b">
        <v>1</v>
      </c>
      <c r="Q11610" s="14">
        <v>0</v>
      </c>
      <c r="R11610" s="14" t="b">
        <v>0</v>
      </c>
      <c r="S11610" s="14">
        <v>101.000000000008</v>
      </c>
      <c r="T11610" s="14" t="s">
        <v>59</v>
      </c>
      <c r="U11610" s="25">
        <v>11705</v>
      </c>
      <c r="V11610" s="14">
        <v>69461</v>
      </c>
      <c r="W11610" s="25">
        <v>1.07</v>
      </c>
    </row>
    <row r="11611" spans="1:23" x14ac:dyDescent="0.3">
      <c r="A11611" s="23">
        <v>11609</v>
      </c>
      <c r="C11611" s="24" t="s">
        <v>148</v>
      </c>
      <c r="E11611" s="14">
        <v>96884997118.307007</v>
      </c>
      <c r="F11611" s="14">
        <v>5</v>
      </c>
      <c r="G11611" s="22">
        <f t="shared" si="1173"/>
        <v>9.2510740226082557E+61</v>
      </c>
      <c r="H11611" s="25">
        <f t="shared" si="1174"/>
        <v>1000449504.8897017</v>
      </c>
      <c r="I11611" s="25">
        <f t="shared" si="1175"/>
        <v>1.0546589411431952E+25</v>
      </c>
      <c r="J11611" s="14">
        <v>1</v>
      </c>
      <c r="K11611" s="14">
        <v>11</v>
      </c>
      <c r="L11611" s="14">
        <v>5</v>
      </c>
      <c r="M11611" s="14">
        <v>10000</v>
      </c>
      <c r="N11611" s="14">
        <v>10000</v>
      </c>
      <c r="O11611" s="14">
        <v>30</v>
      </c>
      <c r="P11611" s="14" t="b">
        <v>1</v>
      </c>
      <c r="Q11611" s="14">
        <v>0</v>
      </c>
      <c r="R11611" s="14" t="b">
        <v>0</v>
      </c>
      <c r="S11611" s="14">
        <v>101.000000000008</v>
      </c>
      <c r="T11611" s="14" t="s">
        <v>59</v>
      </c>
      <c r="U11611" s="25">
        <v>11706</v>
      </c>
      <c r="V11611" s="14">
        <v>69468</v>
      </c>
      <c r="W11611" s="25">
        <v>1.07</v>
      </c>
    </row>
    <row r="11612" spans="1:23" x14ac:dyDescent="0.3">
      <c r="A11612" s="23">
        <v>11610</v>
      </c>
      <c r="C11612" s="24" t="s">
        <v>148</v>
      </c>
      <c r="E11612" s="14">
        <v>96884997118.307007</v>
      </c>
      <c r="F11612" s="14">
        <v>5</v>
      </c>
      <c r="G11612" s="22">
        <f t="shared" si="1173"/>
        <v>9.325082614789122E+61</v>
      </c>
      <c r="H11612" s="25">
        <f t="shared" si="1174"/>
        <v>1000633822.5139401</v>
      </c>
      <c r="I11612" s="25">
        <f t="shared" si="1175"/>
        <v>1.0552116019960645E+25</v>
      </c>
      <c r="J11612" s="14">
        <v>1</v>
      </c>
      <c r="K11612" s="14">
        <v>11</v>
      </c>
      <c r="L11612" s="14">
        <v>5</v>
      </c>
      <c r="M11612" s="14">
        <v>10000</v>
      </c>
      <c r="N11612" s="14">
        <v>10000</v>
      </c>
      <c r="O11612" s="14">
        <v>30</v>
      </c>
      <c r="P11612" s="14" t="b">
        <v>1</v>
      </c>
      <c r="Q11612" s="14">
        <v>0</v>
      </c>
      <c r="R11612" s="14" t="b">
        <v>0</v>
      </c>
      <c r="S11612" s="14">
        <v>101.000000000008</v>
      </c>
      <c r="T11612" s="14" t="s">
        <v>59</v>
      </c>
      <c r="U11612" s="25">
        <v>11707</v>
      </c>
      <c r="V11612" s="14">
        <v>69475</v>
      </c>
      <c r="W11612" s="25">
        <v>1.07</v>
      </c>
    </row>
    <row r="11613" spans="1:23" x14ac:dyDescent="0.3">
      <c r="A11613" s="23">
        <v>11611</v>
      </c>
      <c r="C11613" s="24" t="s">
        <v>148</v>
      </c>
      <c r="E11613" s="14">
        <v>96884997118.307007</v>
      </c>
      <c r="F11613" s="14">
        <v>5</v>
      </c>
      <c r="G11613" s="22">
        <f t="shared" si="1173"/>
        <v>9.3996832757074347E+61</v>
      </c>
      <c r="H11613" s="25">
        <f t="shared" si="1174"/>
        <v>1000818158.2276173</v>
      </c>
      <c r="I11613" s="25">
        <f t="shared" si="1175"/>
        <v>1.0557645048159649E+25</v>
      </c>
      <c r="J11613" s="14">
        <v>1</v>
      </c>
      <c r="K11613" s="14">
        <v>11</v>
      </c>
      <c r="L11613" s="14">
        <v>5</v>
      </c>
      <c r="M11613" s="14">
        <v>10000</v>
      </c>
      <c r="N11613" s="14">
        <v>10000</v>
      </c>
      <c r="O11613" s="14">
        <v>30</v>
      </c>
      <c r="P11613" s="14" t="b">
        <v>1</v>
      </c>
      <c r="Q11613" s="14">
        <v>0</v>
      </c>
      <c r="R11613" s="14" t="b">
        <v>0</v>
      </c>
      <c r="S11613" s="14">
        <v>101.000000000008</v>
      </c>
      <c r="T11613" s="14" t="s">
        <v>59</v>
      </c>
      <c r="U11613" s="25">
        <v>11708</v>
      </c>
      <c r="V11613" s="14">
        <v>69482</v>
      </c>
      <c r="W11613" s="25">
        <v>1.07</v>
      </c>
    </row>
    <row r="11614" spans="1:23" x14ac:dyDescent="0.3">
      <c r="A11614" s="23">
        <v>11612</v>
      </c>
      <c r="C11614" s="24" t="s">
        <v>148</v>
      </c>
      <c r="E11614" s="14">
        <v>96884997118.307007</v>
      </c>
      <c r="F11614" s="14">
        <v>5</v>
      </c>
      <c r="G11614" s="22">
        <f t="shared" si="1173"/>
        <v>9.4748807419130948E+61</v>
      </c>
      <c r="H11614" s="25">
        <f t="shared" si="1174"/>
        <v>1001002512.0309523</v>
      </c>
      <c r="I11614" s="25">
        <f t="shared" si="1175"/>
        <v>1.0563176496879757E+25</v>
      </c>
      <c r="J11614" s="14">
        <v>1</v>
      </c>
      <c r="K11614" s="14">
        <v>11</v>
      </c>
      <c r="L11614" s="14">
        <v>5</v>
      </c>
      <c r="M11614" s="14">
        <v>10000</v>
      </c>
      <c r="N11614" s="14">
        <v>10000</v>
      </c>
      <c r="O11614" s="14">
        <v>30</v>
      </c>
      <c r="P11614" s="14" t="b">
        <v>1</v>
      </c>
      <c r="Q11614" s="14">
        <v>0</v>
      </c>
      <c r="R11614" s="14" t="b">
        <v>0</v>
      </c>
      <c r="S11614" s="14">
        <v>101.000000000008</v>
      </c>
      <c r="T11614" s="14" t="s">
        <v>59</v>
      </c>
      <c r="U11614" s="25">
        <v>11709</v>
      </c>
      <c r="V11614" s="14">
        <v>69489</v>
      </c>
      <c r="W11614" s="25">
        <v>1.07</v>
      </c>
    </row>
    <row r="11615" spans="1:23" x14ac:dyDescent="0.3">
      <c r="A11615" s="23">
        <v>11613</v>
      </c>
      <c r="C11615" s="24" t="s">
        <v>148</v>
      </c>
      <c r="E11615" s="14">
        <v>96884997118.307007</v>
      </c>
      <c r="F11615" s="14">
        <v>5</v>
      </c>
      <c r="G11615" s="22">
        <f t="shared" si="1173"/>
        <v>9.5506797878483996E+61</v>
      </c>
      <c r="H11615" s="25">
        <f t="shared" si="1174"/>
        <v>1001186883.9241688</v>
      </c>
      <c r="I11615" s="25">
        <f t="shared" si="1175"/>
        <v>1.0568710366972239E+25</v>
      </c>
      <c r="J11615" s="14">
        <v>1</v>
      </c>
      <c r="K11615" s="14">
        <v>11</v>
      </c>
      <c r="L11615" s="14">
        <v>5</v>
      </c>
      <c r="M11615" s="14">
        <v>10000</v>
      </c>
      <c r="N11615" s="14">
        <v>10000</v>
      </c>
      <c r="O11615" s="14">
        <v>30</v>
      </c>
      <c r="P11615" s="14" t="b">
        <v>1</v>
      </c>
      <c r="Q11615" s="14">
        <v>0</v>
      </c>
      <c r="R11615" s="14" t="b">
        <v>0</v>
      </c>
      <c r="S11615" s="14">
        <v>101.000000000008</v>
      </c>
      <c r="T11615" s="14" t="s">
        <v>59</v>
      </c>
      <c r="U11615" s="25">
        <v>11710</v>
      </c>
      <c r="V11615" s="14">
        <v>69496</v>
      </c>
      <c r="W11615" s="25">
        <v>1.07</v>
      </c>
    </row>
    <row r="11616" spans="1:23" x14ac:dyDescent="0.3">
      <c r="A11616" s="23">
        <v>11614</v>
      </c>
      <c r="C11616" s="24" t="s">
        <v>148</v>
      </c>
      <c r="E11616" s="14">
        <v>96884997118.307007</v>
      </c>
      <c r="F11616" s="14">
        <v>5</v>
      </c>
      <c r="G11616" s="22">
        <f t="shared" si="1173"/>
        <v>9.6270852261511866E+61</v>
      </c>
      <c r="H11616" s="25">
        <f t="shared" si="1174"/>
        <v>1001371273.907473</v>
      </c>
      <c r="I11616" s="25">
        <f t="shared" si="1175"/>
        <v>1.0574246659288079E+25</v>
      </c>
      <c r="J11616" s="14">
        <v>1</v>
      </c>
      <c r="K11616" s="14">
        <v>11</v>
      </c>
      <c r="L11616" s="14">
        <v>5</v>
      </c>
      <c r="M11616" s="14">
        <v>10000</v>
      </c>
      <c r="N11616" s="14">
        <v>10000</v>
      </c>
      <c r="O11616" s="14">
        <v>30</v>
      </c>
      <c r="P11616" s="14" t="b">
        <v>1</v>
      </c>
      <c r="Q11616" s="14">
        <v>0</v>
      </c>
      <c r="R11616" s="14" t="b">
        <v>0</v>
      </c>
      <c r="S11616" s="14">
        <v>101.000000000008</v>
      </c>
      <c r="T11616" s="14" t="s">
        <v>59</v>
      </c>
      <c r="U11616" s="25">
        <v>11711</v>
      </c>
      <c r="V11616" s="14">
        <v>69503</v>
      </c>
      <c r="W11616" s="25">
        <v>1.07</v>
      </c>
    </row>
    <row r="11617" spans="1:23" x14ac:dyDescent="0.3">
      <c r="A11617" s="23">
        <v>11615</v>
      </c>
      <c r="C11617" s="24" t="s">
        <v>148</v>
      </c>
      <c r="E11617" s="14">
        <v>96884997118.307007</v>
      </c>
      <c r="F11617" s="14">
        <v>5</v>
      </c>
      <c r="G11617" s="22">
        <f t="shared" si="1173"/>
        <v>9.7041019079603961E+61</v>
      </c>
      <c r="H11617" s="25">
        <f t="shared" si="1174"/>
        <v>1001555681.9810966</v>
      </c>
      <c r="I11617" s="25">
        <f t="shared" si="1175"/>
        <v>1.0579785374679188E+25</v>
      </c>
      <c r="J11617" s="14">
        <v>1</v>
      </c>
      <c r="K11617" s="14">
        <v>11</v>
      </c>
      <c r="L11617" s="14">
        <v>5</v>
      </c>
      <c r="M11617" s="14">
        <v>10000</v>
      </c>
      <c r="N11617" s="14">
        <v>10000</v>
      </c>
      <c r="O11617" s="14">
        <v>30</v>
      </c>
      <c r="P11617" s="14" t="b">
        <v>1</v>
      </c>
      <c r="Q11617" s="14">
        <v>0</v>
      </c>
      <c r="R11617" s="14" t="b">
        <v>0</v>
      </c>
      <c r="S11617" s="14">
        <v>101.000000000008</v>
      </c>
      <c r="T11617" s="14" t="s">
        <v>59</v>
      </c>
      <c r="U11617" s="25">
        <v>11712</v>
      </c>
      <c r="V11617" s="14">
        <v>69510</v>
      </c>
      <c r="W11617" s="25">
        <v>1.07</v>
      </c>
    </row>
    <row r="11618" spans="1:23" x14ac:dyDescent="0.3">
      <c r="A11618" s="23">
        <v>11616</v>
      </c>
      <c r="C11618" s="24" t="s">
        <v>148</v>
      </c>
      <c r="E11618" s="14">
        <v>96884997118.307007</v>
      </c>
      <c r="F11618" s="14">
        <v>5</v>
      </c>
      <c r="G11618" s="22">
        <f t="shared" si="1173"/>
        <v>9.7817347232240791E+61</v>
      </c>
      <c r="H11618" s="25">
        <f t="shared" si="1174"/>
        <v>1001740108.1452475</v>
      </c>
      <c r="I11618" s="25">
        <f t="shared" si="1175"/>
        <v>1.0585326513997049E+25</v>
      </c>
      <c r="J11618" s="14">
        <v>1</v>
      </c>
      <c r="K11618" s="14">
        <v>11</v>
      </c>
      <c r="L11618" s="14">
        <v>5</v>
      </c>
      <c r="M11618" s="14">
        <v>10000</v>
      </c>
      <c r="N11618" s="14">
        <v>10000</v>
      </c>
      <c r="O11618" s="14">
        <v>30</v>
      </c>
      <c r="P11618" s="14" t="b">
        <v>1</v>
      </c>
      <c r="Q11618" s="14">
        <v>0</v>
      </c>
      <c r="R11618" s="14" t="b">
        <v>0</v>
      </c>
      <c r="S11618" s="14">
        <v>101.000000000008</v>
      </c>
      <c r="T11618" s="14" t="s">
        <v>59</v>
      </c>
      <c r="U11618" s="25">
        <v>11713</v>
      </c>
      <c r="V11618" s="14">
        <v>69517</v>
      </c>
      <c r="W11618" s="25">
        <v>1.07</v>
      </c>
    </row>
    <row r="11619" spans="1:23" x14ac:dyDescent="0.3">
      <c r="A11619" s="23">
        <v>11617</v>
      </c>
      <c r="C11619" s="24" t="s">
        <v>148</v>
      </c>
      <c r="E11619" s="14">
        <v>96884997118.307007</v>
      </c>
      <c r="F11619" s="14">
        <v>5</v>
      </c>
      <c r="G11619" s="22">
        <f t="shared" si="1173"/>
        <v>9.8599886010098715E+61</v>
      </c>
      <c r="H11619" s="25">
        <f t="shared" si="1174"/>
        <v>1001924552.400148</v>
      </c>
      <c r="I11619" s="25">
        <f t="shared" si="1175"/>
        <v>1.059087007809377E+25</v>
      </c>
      <c r="J11619" s="14">
        <v>1</v>
      </c>
      <c r="K11619" s="14">
        <v>11</v>
      </c>
      <c r="L11619" s="14">
        <v>5</v>
      </c>
      <c r="M11619" s="14">
        <v>10000</v>
      </c>
      <c r="N11619" s="14">
        <v>10000</v>
      </c>
      <c r="O11619" s="14">
        <v>30</v>
      </c>
      <c r="P11619" s="14" t="b">
        <v>1</v>
      </c>
      <c r="Q11619" s="14">
        <v>0</v>
      </c>
      <c r="R11619" s="14" t="b">
        <v>0</v>
      </c>
      <c r="S11619" s="14">
        <v>101.000000000008</v>
      </c>
      <c r="T11619" s="14" t="s">
        <v>59</v>
      </c>
      <c r="U11619" s="25">
        <v>11714</v>
      </c>
      <c r="V11619" s="14">
        <v>69524</v>
      </c>
      <c r="W11619" s="25">
        <v>1.07</v>
      </c>
    </row>
    <row r="11620" spans="1:23" x14ac:dyDescent="0.3">
      <c r="A11620" s="23">
        <v>11618</v>
      </c>
      <c r="C11620" s="24" t="s">
        <v>148</v>
      </c>
      <c r="E11620" s="14">
        <v>96884997118.307007</v>
      </c>
      <c r="F11620" s="14">
        <v>5</v>
      </c>
      <c r="G11620" s="22">
        <f t="shared" si="1173"/>
        <v>9.9388685098179508E+61</v>
      </c>
      <c r="H11620" s="25">
        <f t="shared" si="1174"/>
        <v>1002109014.7460109</v>
      </c>
      <c r="I11620" s="25">
        <f t="shared" si="1175"/>
        <v>1.0596416067821472E+25</v>
      </c>
      <c r="J11620" s="14">
        <v>1</v>
      </c>
      <c r="K11620" s="14">
        <v>11</v>
      </c>
      <c r="L11620" s="14">
        <v>5</v>
      </c>
      <c r="M11620" s="14">
        <v>10000</v>
      </c>
      <c r="N11620" s="14">
        <v>10000</v>
      </c>
      <c r="O11620" s="14">
        <v>30</v>
      </c>
      <c r="P11620" s="14" t="b">
        <v>1</v>
      </c>
      <c r="Q11620" s="14">
        <v>0</v>
      </c>
      <c r="R11620" s="14" t="b">
        <v>0</v>
      </c>
      <c r="S11620" s="14">
        <v>101.000000000008</v>
      </c>
      <c r="T11620" s="14" t="s">
        <v>59</v>
      </c>
      <c r="U11620" s="25">
        <v>11715</v>
      </c>
      <c r="V11620" s="14">
        <v>69531</v>
      </c>
      <c r="W11620" s="25">
        <v>1.07</v>
      </c>
    </row>
    <row r="11621" spans="1:23" x14ac:dyDescent="0.3">
      <c r="A11621" s="23">
        <v>11619</v>
      </c>
      <c r="C11621" s="24" t="s">
        <v>148</v>
      </c>
      <c r="E11621" s="14">
        <v>96884997118.307007</v>
      </c>
      <c r="F11621" s="14">
        <v>5</v>
      </c>
      <c r="G11621" s="22">
        <f t="shared" si="1173"/>
        <v>1.0018379457896495E+62</v>
      </c>
      <c r="H11621" s="25">
        <f t="shared" si="1174"/>
        <v>1002293495.1830673</v>
      </c>
      <c r="I11621" s="25">
        <f t="shared" si="1175"/>
        <v>1.0601964484032686E+25</v>
      </c>
      <c r="J11621" s="14">
        <v>1</v>
      </c>
      <c r="K11621" s="14">
        <v>11</v>
      </c>
      <c r="L11621" s="14">
        <v>5</v>
      </c>
      <c r="M11621" s="14">
        <v>10000</v>
      </c>
      <c r="N11621" s="14">
        <v>10000</v>
      </c>
      <c r="O11621" s="14">
        <v>30</v>
      </c>
      <c r="P11621" s="14" t="b">
        <v>1</v>
      </c>
      <c r="Q11621" s="14">
        <v>0</v>
      </c>
      <c r="R11621" s="14" t="b">
        <v>0</v>
      </c>
      <c r="S11621" s="14">
        <v>101.000000000008</v>
      </c>
      <c r="T11621" s="14" t="s">
        <v>59</v>
      </c>
      <c r="U11621" s="25">
        <v>11716</v>
      </c>
      <c r="V11621" s="14">
        <v>69538</v>
      </c>
      <c r="W11621" s="25">
        <v>1.07</v>
      </c>
    </row>
    <row r="11622" spans="1:23" x14ac:dyDescent="0.3">
      <c r="A11622" s="23">
        <v>11620</v>
      </c>
      <c r="C11622" s="24" t="s">
        <v>148</v>
      </c>
      <c r="E11622" s="14">
        <v>96884997118.307007</v>
      </c>
      <c r="F11622" s="14">
        <v>5</v>
      </c>
      <c r="G11622" s="22">
        <f t="shared" si="1173"/>
        <v>1.0098526493559666E+62</v>
      </c>
      <c r="H11622" s="25">
        <f t="shared" si="1174"/>
        <v>1002477993.7115206</v>
      </c>
      <c r="I11622" s="25">
        <f t="shared" si="1175"/>
        <v>1.0607515327580025E+25</v>
      </c>
      <c r="J11622" s="14">
        <v>1</v>
      </c>
      <c r="K11622" s="14">
        <v>11</v>
      </c>
      <c r="L11622" s="14">
        <v>5</v>
      </c>
      <c r="M11622" s="14">
        <v>10000</v>
      </c>
      <c r="N11622" s="14">
        <v>10000</v>
      </c>
      <c r="O11622" s="14">
        <v>30</v>
      </c>
      <c r="P11622" s="14" t="b">
        <v>1</v>
      </c>
      <c r="Q11622" s="14">
        <v>0</v>
      </c>
      <c r="R11622" s="14" t="b">
        <v>0</v>
      </c>
      <c r="S11622" s="14">
        <v>101.000000000008</v>
      </c>
      <c r="T11622" s="14" t="s">
        <v>59</v>
      </c>
      <c r="U11622" s="25">
        <v>11717</v>
      </c>
      <c r="V11622" s="14">
        <v>69545</v>
      </c>
      <c r="W11622" s="25">
        <v>1.07</v>
      </c>
    </row>
    <row r="11623" spans="1:23" x14ac:dyDescent="0.3">
      <c r="A11623" s="23">
        <v>11621</v>
      </c>
      <c r="C11623" s="24" t="s">
        <v>148</v>
      </c>
      <c r="E11623" s="14">
        <v>96884997118.307007</v>
      </c>
      <c r="F11623" s="14">
        <v>5</v>
      </c>
      <c r="G11623" s="22">
        <f t="shared" si="1173"/>
        <v>1.0179314705508143E+62</v>
      </c>
      <c r="H11623" s="25">
        <f t="shared" si="1174"/>
        <v>1002662510.3315994</v>
      </c>
      <c r="I11623" s="25">
        <f t="shared" si="1175"/>
        <v>1.0613068599316443E+25</v>
      </c>
      <c r="J11623" s="14">
        <v>1</v>
      </c>
      <c r="K11623" s="14">
        <v>11</v>
      </c>
      <c r="L11623" s="14">
        <v>5</v>
      </c>
      <c r="M11623" s="14">
        <v>10000</v>
      </c>
      <c r="N11623" s="14">
        <v>10000</v>
      </c>
      <c r="O11623" s="14">
        <v>30</v>
      </c>
      <c r="P11623" s="14" t="b">
        <v>1</v>
      </c>
      <c r="Q11623" s="14">
        <v>0</v>
      </c>
      <c r="R11623" s="14" t="b">
        <v>0</v>
      </c>
      <c r="S11623" s="14">
        <v>101.000000000008</v>
      </c>
      <c r="T11623" s="14" t="s">
        <v>59</v>
      </c>
      <c r="U11623" s="25">
        <v>11718</v>
      </c>
      <c r="V11623" s="14">
        <v>69552</v>
      </c>
      <c r="W11623" s="25">
        <v>1.07</v>
      </c>
    </row>
    <row r="11624" spans="1:23" x14ac:dyDescent="0.3">
      <c r="A11624" s="23">
        <v>11622</v>
      </c>
      <c r="C11624" s="24" t="s">
        <v>148</v>
      </c>
      <c r="E11624" s="14">
        <v>96884997118.307007</v>
      </c>
      <c r="F11624" s="14">
        <v>5</v>
      </c>
      <c r="G11624" s="22">
        <f t="shared" si="1173"/>
        <v>1.0260749223152209E+62</v>
      </c>
      <c r="H11624" s="25">
        <f t="shared" si="1174"/>
        <v>1002847045.0435121</v>
      </c>
      <c r="I11624" s="25">
        <f t="shared" si="1175"/>
        <v>1.0618624300094973E+25</v>
      </c>
      <c r="J11624" s="14">
        <v>1</v>
      </c>
      <c r="K11624" s="14">
        <v>11</v>
      </c>
      <c r="L11624" s="14">
        <v>5</v>
      </c>
      <c r="M11624" s="14">
        <v>10000</v>
      </c>
      <c r="N11624" s="14">
        <v>10000</v>
      </c>
      <c r="O11624" s="14">
        <v>30</v>
      </c>
      <c r="P11624" s="14" t="b">
        <v>1</v>
      </c>
      <c r="Q11624" s="14">
        <v>0</v>
      </c>
      <c r="R11624" s="14" t="b">
        <v>0</v>
      </c>
      <c r="S11624" s="14">
        <v>101.000000000008</v>
      </c>
      <c r="T11624" s="14" t="s">
        <v>59</v>
      </c>
      <c r="U11624" s="25">
        <v>11719</v>
      </c>
      <c r="V11624" s="14">
        <v>69559</v>
      </c>
      <c r="W11624" s="25">
        <v>1.07</v>
      </c>
    </row>
    <row r="11625" spans="1:23" x14ac:dyDescent="0.3">
      <c r="A11625" s="23">
        <v>11623</v>
      </c>
      <c r="C11625" s="24" t="s">
        <v>148</v>
      </c>
      <c r="E11625" s="14">
        <v>96884997118.307007</v>
      </c>
      <c r="F11625" s="14">
        <v>5</v>
      </c>
      <c r="G11625" s="22">
        <f t="shared" si="1173"/>
        <v>1.0342835216937427E+62</v>
      </c>
      <c r="H11625" s="25">
        <f t="shared" si="1174"/>
        <v>1003031597.8474854</v>
      </c>
      <c r="I11625" s="25">
        <f t="shared" si="1175"/>
        <v>1.0624182430768906E+25</v>
      </c>
      <c r="J11625" s="14">
        <v>1</v>
      </c>
      <c r="K11625" s="14">
        <v>11</v>
      </c>
      <c r="L11625" s="14">
        <v>5</v>
      </c>
      <c r="M11625" s="14">
        <v>10000</v>
      </c>
      <c r="N11625" s="14">
        <v>10000</v>
      </c>
      <c r="O11625" s="14">
        <v>30</v>
      </c>
      <c r="P11625" s="14" t="b">
        <v>1</v>
      </c>
      <c r="Q11625" s="14">
        <v>0</v>
      </c>
      <c r="R11625" s="14" t="b">
        <v>0</v>
      </c>
      <c r="S11625" s="14">
        <v>101.000000000008</v>
      </c>
      <c r="T11625" s="14" t="s">
        <v>59</v>
      </c>
      <c r="U11625" s="25">
        <v>11720</v>
      </c>
      <c r="V11625" s="14">
        <v>69566</v>
      </c>
      <c r="W11625" s="25">
        <v>1.07</v>
      </c>
    </row>
    <row r="11626" spans="1:23" x14ac:dyDescent="0.3">
      <c r="A11626" s="23">
        <v>11624</v>
      </c>
      <c r="C11626" s="24" t="s">
        <v>148</v>
      </c>
      <c r="E11626" s="14">
        <v>96884997118.307007</v>
      </c>
      <c r="F11626" s="14">
        <v>5</v>
      </c>
      <c r="G11626" s="22">
        <f t="shared" si="1173"/>
        <v>1.0425577898672927E+62</v>
      </c>
      <c r="H11626" s="25">
        <f t="shared" si="1174"/>
        <v>1003216168.7437327</v>
      </c>
      <c r="I11626" s="25">
        <f t="shared" si="1175"/>
        <v>1.0629742992192005E+25</v>
      </c>
      <c r="J11626" s="14">
        <v>1</v>
      </c>
      <c r="K11626" s="14">
        <v>11</v>
      </c>
      <c r="L11626" s="14">
        <v>5</v>
      </c>
      <c r="M11626" s="14">
        <v>10000</v>
      </c>
      <c r="N11626" s="14">
        <v>10000</v>
      </c>
      <c r="O11626" s="14">
        <v>30</v>
      </c>
      <c r="P11626" s="14" t="b">
        <v>1</v>
      </c>
      <c r="Q11626" s="14">
        <v>0</v>
      </c>
      <c r="R11626" s="14" t="b">
        <v>0</v>
      </c>
      <c r="S11626" s="14">
        <v>101.000000000008</v>
      </c>
      <c r="T11626" s="14" t="s">
        <v>59</v>
      </c>
      <c r="U11626" s="25">
        <v>11721</v>
      </c>
      <c r="V11626" s="14">
        <v>69573</v>
      </c>
      <c r="W11626" s="25">
        <v>1.07</v>
      </c>
    </row>
    <row r="11627" spans="1:23" x14ac:dyDescent="0.3">
      <c r="A11627" s="23">
        <v>11625</v>
      </c>
      <c r="C11627" s="24" t="s">
        <v>148</v>
      </c>
      <c r="E11627" s="14">
        <v>96884997118.307007</v>
      </c>
      <c r="F11627" s="14">
        <v>5</v>
      </c>
      <c r="G11627" s="22">
        <f t="shared" si="1173"/>
        <v>1.0508982521862311E+62</v>
      </c>
      <c r="H11627" s="25">
        <f t="shared" si="1174"/>
        <v>1003400757.7324675</v>
      </c>
      <c r="I11627" s="25">
        <f t="shared" si="1175"/>
        <v>1.0635305985217749E+25</v>
      </c>
      <c r="J11627" s="14">
        <v>1</v>
      </c>
      <c r="K11627" s="14">
        <v>11</v>
      </c>
      <c r="L11627" s="14">
        <v>5</v>
      </c>
      <c r="M11627" s="14">
        <v>10000</v>
      </c>
      <c r="N11627" s="14">
        <v>10000</v>
      </c>
      <c r="O11627" s="14">
        <v>30</v>
      </c>
      <c r="P11627" s="14" t="b">
        <v>1</v>
      </c>
      <c r="Q11627" s="14">
        <v>0</v>
      </c>
      <c r="R11627" s="14" t="b">
        <v>0</v>
      </c>
      <c r="S11627" s="14">
        <v>101.000000000008</v>
      </c>
      <c r="T11627" s="14" t="s">
        <v>59</v>
      </c>
      <c r="U11627" s="25">
        <v>11722</v>
      </c>
      <c r="V11627" s="14">
        <v>69580</v>
      </c>
      <c r="W11627" s="25">
        <v>1.07</v>
      </c>
    </row>
    <row r="11628" spans="1:23" x14ac:dyDescent="0.3">
      <c r="A11628" s="23">
        <v>11626</v>
      </c>
      <c r="C11628" s="24" t="s">
        <v>148</v>
      </c>
      <c r="E11628" s="14">
        <v>96884997118.307007</v>
      </c>
      <c r="F11628" s="14">
        <v>5</v>
      </c>
      <c r="G11628" s="22">
        <f t="shared" si="1173"/>
        <v>1.059305438203721E+62</v>
      </c>
      <c r="H11628" s="25">
        <f t="shared" si="1174"/>
        <v>1003585364.8139189</v>
      </c>
      <c r="I11628" s="25">
        <f t="shared" si="1175"/>
        <v>1.0640871410700476E+25</v>
      </c>
      <c r="J11628" s="14">
        <v>1</v>
      </c>
      <c r="K11628" s="14">
        <v>11</v>
      </c>
      <c r="L11628" s="14">
        <v>5</v>
      </c>
      <c r="M11628" s="14">
        <v>10000</v>
      </c>
      <c r="N11628" s="14">
        <v>10000</v>
      </c>
      <c r="O11628" s="14">
        <v>30</v>
      </c>
      <c r="P11628" s="14" t="b">
        <v>1</v>
      </c>
      <c r="Q11628" s="14">
        <v>0</v>
      </c>
      <c r="R11628" s="14" t="b">
        <v>0</v>
      </c>
      <c r="S11628" s="14">
        <v>101.000000000008</v>
      </c>
      <c r="T11628" s="14" t="s">
        <v>59</v>
      </c>
      <c r="U11628" s="25">
        <v>11723</v>
      </c>
      <c r="V11628" s="14">
        <v>69587</v>
      </c>
      <c r="W11628" s="25">
        <v>1.07</v>
      </c>
    </row>
    <row r="11629" spans="1:23" x14ac:dyDescent="0.3">
      <c r="A11629" s="23">
        <v>11627</v>
      </c>
      <c r="C11629" s="24" t="s">
        <v>148</v>
      </c>
      <c r="E11629" s="14">
        <v>96884997118.307007</v>
      </c>
      <c r="F11629" s="14">
        <v>5</v>
      </c>
      <c r="G11629" s="22">
        <f t="shared" si="1173"/>
        <v>1.0677798817093507E+62</v>
      </c>
      <c r="H11629" s="25">
        <f t="shared" si="1174"/>
        <v>1003769989.988295</v>
      </c>
      <c r="I11629" s="25">
        <f t="shared" si="1175"/>
        <v>1.0646439269494232E+25</v>
      </c>
      <c r="J11629" s="14">
        <v>1</v>
      </c>
      <c r="K11629" s="14">
        <v>11</v>
      </c>
      <c r="L11629" s="14">
        <v>5</v>
      </c>
      <c r="M11629" s="14">
        <v>10000</v>
      </c>
      <c r="N11629" s="14">
        <v>10000</v>
      </c>
      <c r="O11629" s="14">
        <v>30</v>
      </c>
      <c r="P11629" s="14" t="b">
        <v>1</v>
      </c>
      <c r="Q11629" s="14">
        <v>0</v>
      </c>
      <c r="R11629" s="14" t="b">
        <v>0</v>
      </c>
      <c r="S11629" s="14">
        <v>101.000000000008</v>
      </c>
      <c r="T11629" s="14" t="s">
        <v>59</v>
      </c>
      <c r="U11629" s="25">
        <v>11724</v>
      </c>
      <c r="V11629" s="14">
        <v>69594</v>
      </c>
      <c r="W11629" s="25">
        <v>1.07</v>
      </c>
    </row>
    <row r="11630" spans="1:23" x14ac:dyDescent="0.3">
      <c r="A11630" s="23">
        <v>11628</v>
      </c>
      <c r="C11630" s="24" t="s">
        <v>148</v>
      </c>
      <c r="E11630" s="14">
        <v>96884997118.307007</v>
      </c>
      <c r="F11630" s="14">
        <v>5</v>
      </c>
      <c r="G11630" s="22">
        <f t="shared" si="1173"/>
        <v>1.0763221207630255E+62</v>
      </c>
      <c r="H11630" s="25">
        <f t="shared" si="1174"/>
        <v>1003954633.2558186</v>
      </c>
      <c r="I11630" s="25">
        <f t="shared" si="1175"/>
        <v>1.0652009562453626E+25</v>
      </c>
      <c r="J11630" s="14">
        <v>1</v>
      </c>
      <c r="K11630" s="14">
        <v>11</v>
      </c>
      <c r="L11630" s="14">
        <v>5</v>
      </c>
      <c r="M11630" s="14">
        <v>10000</v>
      </c>
      <c r="N11630" s="14">
        <v>10000</v>
      </c>
      <c r="O11630" s="14">
        <v>30</v>
      </c>
      <c r="P11630" s="14" t="b">
        <v>1</v>
      </c>
      <c r="Q11630" s="14">
        <v>0</v>
      </c>
      <c r="R11630" s="14" t="b">
        <v>0</v>
      </c>
      <c r="S11630" s="14">
        <v>101.000000000008</v>
      </c>
      <c r="T11630" s="14" t="s">
        <v>59</v>
      </c>
      <c r="U11630" s="25">
        <v>11725</v>
      </c>
      <c r="V11630" s="14">
        <v>69601</v>
      </c>
      <c r="W11630" s="25">
        <v>1.07</v>
      </c>
    </row>
    <row r="11631" spans="1:23" x14ac:dyDescent="0.3">
      <c r="A11631" s="23">
        <v>11629</v>
      </c>
      <c r="C11631" s="24" t="s">
        <v>148</v>
      </c>
      <c r="E11631" s="14">
        <v>96884997118.307007</v>
      </c>
      <c r="F11631" s="14">
        <v>5</v>
      </c>
      <c r="G11631" s="22">
        <f t="shared" si="1173"/>
        <v>1.0849326977291296E+62</v>
      </c>
      <c r="H11631" s="25">
        <f t="shared" si="1174"/>
        <v>1004139294.6167101</v>
      </c>
      <c r="I11631" s="25">
        <f t="shared" si="1175"/>
        <v>1.065758229043335E+25</v>
      </c>
      <c r="J11631" s="14">
        <v>1</v>
      </c>
      <c r="K11631" s="14">
        <v>11</v>
      </c>
      <c r="L11631" s="14">
        <v>5</v>
      </c>
      <c r="M11631" s="14">
        <v>10000</v>
      </c>
      <c r="N11631" s="14">
        <v>10000</v>
      </c>
      <c r="O11631" s="14">
        <v>30</v>
      </c>
      <c r="P11631" s="14" t="b">
        <v>1</v>
      </c>
      <c r="Q11631" s="14">
        <v>0</v>
      </c>
      <c r="R11631" s="14" t="b">
        <v>0</v>
      </c>
      <c r="S11631" s="14">
        <v>101.000000000008</v>
      </c>
      <c r="T11631" s="14" t="s">
        <v>59</v>
      </c>
      <c r="U11631" s="25">
        <v>11726</v>
      </c>
      <c r="V11631" s="14">
        <v>69608</v>
      </c>
      <c r="W11631" s="25">
        <v>1.07</v>
      </c>
    </row>
    <row r="11632" spans="1:23" x14ac:dyDescent="0.3">
      <c r="A11632" s="23">
        <v>11630</v>
      </c>
      <c r="C11632" s="24" t="s">
        <v>148</v>
      </c>
      <c r="E11632" s="14">
        <v>96884997118.307007</v>
      </c>
      <c r="F11632" s="14">
        <v>5</v>
      </c>
      <c r="G11632" s="22">
        <f t="shared" si="1173"/>
        <v>1.0936121593109626E+62</v>
      </c>
      <c r="H11632" s="25">
        <f t="shared" si="1174"/>
        <v>1004323974.0711795</v>
      </c>
      <c r="I11632" s="25">
        <f t="shared" si="1175"/>
        <v>1.0663157454288129E+25</v>
      </c>
      <c r="J11632" s="14">
        <v>1</v>
      </c>
      <c r="K11632" s="14">
        <v>11</v>
      </c>
      <c r="L11632" s="14">
        <v>5</v>
      </c>
      <c r="M11632" s="14">
        <v>10000</v>
      </c>
      <c r="N11632" s="14">
        <v>10000</v>
      </c>
      <c r="O11632" s="14">
        <v>30</v>
      </c>
      <c r="P11632" s="14" t="b">
        <v>1</v>
      </c>
      <c r="Q11632" s="14">
        <v>0</v>
      </c>
      <c r="R11632" s="14" t="b">
        <v>0</v>
      </c>
      <c r="S11632" s="14">
        <v>101.000000000008</v>
      </c>
      <c r="T11632" s="14" t="s">
        <v>59</v>
      </c>
      <c r="U11632" s="25">
        <v>11727</v>
      </c>
      <c r="V11632" s="14">
        <v>69615</v>
      </c>
      <c r="W11632" s="25">
        <v>1.07</v>
      </c>
    </row>
    <row r="11633" spans="1:23" x14ac:dyDescent="0.3">
      <c r="A11633" s="23">
        <v>11631</v>
      </c>
      <c r="C11633" s="24" t="s">
        <v>148</v>
      </c>
      <c r="E11633" s="14">
        <v>96884997118.307007</v>
      </c>
      <c r="F11633" s="14">
        <v>5</v>
      </c>
      <c r="G11633" s="22">
        <f t="shared" si="1173"/>
        <v>1.1023610565854503E+62</v>
      </c>
      <c r="H11633" s="25">
        <f t="shared" si="1174"/>
        <v>1004508671.6194487</v>
      </c>
      <c r="I11633" s="25">
        <f t="shared" si="1175"/>
        <v>1.0668735054873304E+25</v>
      </c>
      <c r="J11633" s="14">
        <v>1</v>
      </c>
      <c r="K11633" s="14">
        <v>11</v>
      </c>
      <c r="L11633" s="14">
        <v>5</v>
      </c>
      <c r="M11633" s="14">
        <v>10000</v>
      </c>
      <c r="N11633" s="14">
        <v>10000</v>
      </c>
      <c r="O11633" s="14">
        <v>30</v>
      </c>
      <c r="P11633" s="14" t="b">
        <v>1</v>
      </c>
      <c r="Q11633" s="14">
        <v>0</v>
      </c>
      <c r="R11633" s="14" t="b">
        <v>0</v>
      </c>
      <c r="S11633" s="14">
        <v>101.000000000008</v>
      </c>
      <c r="T11633" s="14" t="s">
        <v>59</v>
      </c>
      <c r="U11633" s="25">
        <v>11728</v>
      </c>
      <c r="V11633" s="14">
        <v>69622</v>
      </c>
      <c r="W11633" s="25">
        <v>1.07</v>
      </c>
    </row>
    <row r="11634" spans="1:23" x14ac:dyDescent="0.3">
      <c r="A11634" s="23">
        <v>11632</v>
      </c>
      <c r="C11634" s="24" t="s">
        <v>148</v>
      </c>
      <c r="E11634" s="14">
        <v>96884997118.307007</v>
      </c>
      <c r="F11634" s="14">
        <v>5</v>
      </c>
      <c r="G11634" s="22">
        <f t="shared" si="1173"/>
        <v>1.1111799450381339E+62</v>
      </c>
      <c r="H11634" s="25">
        <f t="shared" si="1174"/>
        <v>1004693387.261736</v>
      </c>
      <c r="I11634" s="25">
        <f t="shared" si="1175"/>
        <v>1.0674315093044171E+25</v>
      </c>
      <c r="J11634" s="14">
        <v>1</v>
      </c>
      <c r="K11634" s="14">
        <v>11</v>
      </c>
      <c r="L11634" s="14">
        <v>5</v>
      </c>
      <c r="M11634" s="14">
        <v>10000</v>
      </c>
      <c r="N11634" s="14">
        <v>10000</v>
      </c>
      <c r="O11634" s="14">
        <v>30</v>
      </c>
      <c r="P11634" s="14" t="b">
        <v>1</v>
      </c>
      <c r="Q11634" s="14">
        <v>0</v>
      </c>
      <c r="R11634" s="14" t="b">
        <v>0</v>
      </c>
      <c r="S11634" s="14">
        <v>101.000000000008</v>
      </c>
      <c r="T11634" s="14" t="s">
        <v>59</v>
      </c>
      <c r="U11634" s="25">
        <v>11729</v>
      </c>
      <c r="V11634" s="14">
        <v>69629</v>
      </c>
      <c r="W11634" s="25">
        <v>1.07</v>
      </c>
    </row>
    <row r="11635" spans="1:23" x14ac:dyDescent="0.3">
      <c r="A11635" s="23">
        <v>11633</v>
      </c>
      <c r="C11635" s="24" t="s">
        <v>148</v>
      </c>
      <c r="E11635" s="14">
        <v>96884997118.307007</v>
      </c>
      <c r="F11635" s="14">
        <v>5</v>
      </c>
      <c r="G11635" s="22">
        <f t="shared" si="1173"/>
        <v>1.120069384598439E+62</v>
      </c>
      <c r="H11635" s="25">
        <f t="shared" si="1174"/>
        <v>1004878120.9982611</v>
      </c>
      <c r="I11635" s="25">
        <f t="shared" si="1175"/>
        <v>1.0679897569656417E+25</v>
      </c>
      <c r="J11635" s="14">
        <v>1</v>
      </c>
      <c r="K11635" s="14">
        <v>11</v>
      </c>
      <c r="L11635" s="14">
        <v>5</v>
      </c>
      <c r="M11635" s="14">
        <v>10000</v>
      </c>
      <c r="N11635" s="14">
        <v>10000</v>
      </c>
      <c r="O11635" s="14">
        <v>30</v>
      </c>
      <c r="P11635" s="14" t="b">
        <v>1</v>
      </c>
      <c r="Q11635" s="14">
        <v>0</v>
      </c>
      <c r="R11635" s="14" t="b">
        <v>0</v>
      </c>
      <c r="S11635" s="14">
        <v>101.000000000008</v>
      </c>
      <c r="T11635" s="14" t="s">
        <v>59</v>
      </c>
      <c r="U11635" s="25">
        <v>11730</v>
      </c>
      <c r="V11635" s="14">
        <v>69636</v>
      </c>
      <c r="W11635" s="25">
        <v>1.07</v>
      </c>
    </row>
    <row r="11636" spans="1:23" x14ac:dyDescent="0.3">
      <c r="A11636" s="23">
        <v>11634</v>
      </c>
      <c r="C11636" s="24" t="s">
        <v>148</v>
      </c>
      <c r="E11636" s="14">
        <v>96884997118.307007</v>
      </c>
      <c r="F11636" s="14">
        <v>5</v>
      </c>
      <c r="G11636" s="22">
        <f t="shared" si="1173"/>
        <v>1.1290299396752266E+62</v>
      </c>
      <c r="H11636" s="25">
        <f t="shared" si="1174"/>
        <v>1005062872.8292366</v>
      </c>
      <c r="I11636" s="25">
        <f t="shared" si="1175"/>
        <v>1.068548248556583E+25</v>
      </c>
      <c r="J11636" s="14">
        <v>1</v>
      </c>
      <c r="K11636" s="14">
        <v>11</v>
      </c>
      <c r="L11636" s="14">
        <v>5</v>
      </c>
      <c r="M11636" s="14">
        <v>10000</v>
      </c>
      <c r="N11636" s="14">
        <v>10000</v>
      </c>
      <c r="O11636" s="14">
        <v>30</v>
      </c>
      <c r="P11636" s="14" t="b">
        <v>1</v>
      </c>
      <c r="Q11636" s="14">
        <v>0</v>
      </c>
      <c r="R11636" s="14" t="b">
        <v>0</v>
      </c>
      <c r="S11636" s="14">
        <v>101.000000000008</v>
      </c>
      <c r="T11636" s="14" t="s">
        <v>59</v>
      </c>
      <c r="U11636" s="25">
        <v>11731</v>
      </c>
      <c r="V11636" s="14">
        <v>69643</v>
      </c>
      <c r="W11636" s="25">
        <v>1.07</v>
      </c>
    </row>
    <row r="11637" spans="1:23" x14ac:dyDescent="0.3">
      <c r="A11637" s="23">
        <v>11635</v>
      </c>
      <c r="C11637" s="24" t="s">
        <v>148</v>
      </c>
      <c r="E11637" s="14">
        <v>96884997118.307007</v>
      </c>
      <c r="F11637" s="14">
        <v>5</v>
      </c>
      <c r="G11637" s="22">
        <f t="shared" si="1173"/>
        <v>1.1380621791926284E+62</v>
      </c>
      <c r="H11637" s="25">
        <f t="shared" si="1174"/>
        <v>1005247642.7548836</v>
      </c>
      <c r="I11637" s="25">
        <f t="shared" si="1175"/>
        <v>1.0691069841628443E+25</v>
      </c>
      <c r="J11637" s="14">
        <v>1</v>
      </c>
      <c r="K11637" s="14">
        <v>11</v>
      </c>
      <c r="L11637" s="14">
        <v>5</v>
      </c>
      <c r="M11637" s="14">
        <v>10000</v>
      </c>
      <c r="N11637" s="14">
        <v>10000</v>
      </c>
      <c r="O11637" s="14">
        <v>30</v>
      </c>
      <c r="P11637" s="14" t="b">
        <v>1</v>
      </c>
      <c r="Q11637" s="14">
        <v>0</v>
      </c>
      <c r="R11637" s="14" t="b">
        <v>0</v>
      </c>
      <c r="S11637" s="14">
        <v>101.000000000008</v>
      </c>
      <c r="T11637" s="14" t="s">
        <v>59</v>
      </c>
      <c r="U11637" s="25">
        <v>11732</v>
      </c>
      <c r="V11637" s="14">
        <v>69650</v>
      </c>
      <c r="W11637" s="25">
        <v>1.07</v>
      </c>
    </row>
    <row r="11638" spans="1:23" x14ac:dyDescent="0.3">
      <c r="A11638" s="23">
        <v>11636</v>
      </c>
      <c r="C11638" s="24" t="s">
        <v>148</v>
      </c>
      <c r="E11638" s="14">
        <v>96884997118.307007</v>
      </c>
      <c r="F11638" s="14">
        <v>5</v>
      </c>
      <c r="G11638" s="22">
        <f t="shared" si="1173"/>
        <v>1.1471666766261695E+62</v>
      </c>
      <c r="H11638" s="25">
        <f t="shared" si="1174"/>
        <v>1005432430.7754197</v>
      </c>
      <c r="I11638" s="25">
        <f t="shared" si="1175"/>
        <v>1.0696659638700541E+25</v>
      </c>
      <c r="J11638" s="14">
        <v>1</v>
      </c>
      <c r="K11638" s="14">
        <v>11</v>
      </c>
      <c r="L11638" s="14">
        <v>5</v>
      </c>
      <c r="M11638" s="14">
        <v>10000</v>
      </c>
      <c r="N11638" s="14">
        <v>10000</v>
      </c>
      <c r="O11638" s="14">
        <v>30</v>
      </c>
      <c r="P11638" s="14" t="b">
        <v>1</v>
      </c>
      <c r="Q11638" s="14">
        <v>0</v>
      </c>
      <c r="R11638" s="14" t="b">
        <v>0</v>
      </c>
      <c r="S11638" s="14">
        <v>101.000000000008</v>
      </c>
      <c r="T11638" s="14" t="s">
        <v>59</v>
      </c>
      <c r="U11638" s="25">
        <v>11733</v>
      </c>
      <c r="V11638" s="14">
        <v>69657</v>
      </c>
      <c r="W11638" s="25">
        <v>1.07</v>
      </c>
    </row>
    <row r="11639" spans="1:23" x14ac:dyDescent="0.3">
      <c r="A11639" s="23">
        <v>11637</v>
      </c>
      <c r="C11639" s="24" t="s">
        <v>148</v>
      </c>
      <c r="E11639" s="14">
        <v>96884997118.307007</v>
      </c>
      <c r="F11639" s="14">
        <v>5</v>
      </c>
      <c r="G11639" s="22">
        <f t="shared" si="1173"/>
        <v>1.1563440100391788E+62</v>
      </c>
      <c r="H11639" s="25">
        <f t="shared" si="1174"/>
        <v>1005617236.89106</v>
      </c>
      <c r="I11639" s="25">
        <f t="shared" si="1175"/>
        <v>1.0702251877638656E+25</v>
      </c>
      <c r="J11639" s="14">
        <v>1</v>
      </c>
      <c r="K11639" s="14">
        <v>11</v>
      </c>
      <c r="L11639" s="14">
        <v>5</v>
      </c>
      <c r="M11639" s="14">
        <v>10000</v>
      </c>
      <c r="N11639" s="14">
        <v>10000</v>
      </c>
      <c r="O11639" s="14">
        <v>30</v>
      </c>
      <c r="P11639" s="14" t="b">
        <v>1</v>
      </c>
      <c r="Q11639" s="14">
        <v>0</v>
      </c>
      <c r="R11639" s="14" t="b">
        <v>0</v>
      </c>
      <c r="S11639" s="14">
        <v>101.000000000008</v>
      </c>
      <c r="T11639" s="14" t="s">
        <v>59</v>
      </c>
      <c r="U11639" s="25">
        <v>11734</v>
      </c>
      <c r="V11639" s="14">
        <v>69664</v>
      </c>
      <c r="W11639" s="25">
        <v>1.07</v>
      </c>
    </row>
    <row r="11640" spans="1:23" x14ac:dyDescent="0.3">
      <c r="A11640" s="23">
        <v>11638</v>
      </c>
      <c r="C11640" s="24" t="s">
        <v>148</v>
      </c>
      <c r="E11640" s="14">
        <v>96884997118.307007</v>
      </c>
      <c r="F11640" s="14">
        <v>5</v>
      </c>
      <c r="G11640" s="22">
        <f t="shared" si="1173"/>
        <v>1.1655947621194923E+62</v>
      </c>
      <c r="H11640" s="25">
        <f t="shared" si="1174"/>
        <v>1005802061.1020273</v>
      </c>
      <c r="I11640" s="25">
        <f t="shared" si="1175"/>
        <v>1.0707846559299486E+25</v>
      </c>
      <c r="J11640" s="14">
        <v>1</v>
      </c>
      <c r="K11640" s="14">
        <v>11</v>
      </c>
      <c r="L11640" s="14">
        <v>5</v>
      </c>
      <c r="M11640" s="14">
        <v>10000</v>
      </c>
      <c r="N11640" s="14">
        <v>10000</v>
      </c>
      <c r="O11640" s="14">
        <v>30</v>
      </c>
      <c r="P11640" s="14" t="b">
        <v>1</v>
      </c>
      <c r="Q11640" s="14">
        <v>0</v>
      </c>
      <c r="R11640" s="14" t="b">
        <v>0</v>
      </c>
      <c r="S11640" s="14">
        <v>101.000000000008</v>
      </c>
      <c r="T11640" s="14" t="s">
        <v>59</v>
      </c>
      <c r="U11640" s="25">
        <v>11735</v>
      </c>
      <c r="V11640" s="14">
        <v>69671</v>
      </c>
      <c r="W11640" s="25">
        <v>1.07</v>
      </c>
    </row>
    <row r="11641" spans="1:23" x14ac:dyDescent="0.3">
      <c r="A11641" s="23">
        <v>11639</v>
      </c>
      <c r="C11641" s="24" t="s">
        <v>148</v>
      </c>
      <c r="E11641" s="14">
        <v>96884997118.307007</v>
      </c>
      <c r="F11641" s="14">
        <v>5</v>
      </c>
      <c r="G11641" s="22">
        <f t="shared" si="1173"/>
        <v>1.1749195202164482E+62</v>
      </c>
      <c r="H11641" s="25">
        <f t="shared" si="1174"/>
        <v>1005986903.4085344</v>
      </c>
      <c r="I11641" s="25">
        <f t="shared" si="1175"/>
        <v>1.071344368454014E+25</v>
      </c>
      <c r="J11641" s="14">
        <v>1</v>
      </c>
      <c r="K11641" s="14">
        <v>11</v>
      </c>
      <c r="L11641" s="14">
        <v>5</v>
      </c>
      <c r="M11641" s="14">
        <v>10000</v>
      </c>
      <c r="N11641" s="14">
        <v>10000</v>
      </c>
      <c r="O11641" s="14">
        <v>30</v>
      </c>
      <c r="P11641" s="14" t="b">
        <v>1</v>
      </c>
      <c r="Q11641" s="14">
        <v>0</v>
      </c>
      <c r="R11641" s="14" t="b">
        <v>0</v>
      </c>
      <c r="S11641" s="14">
        <v>101.000000000008</v>
      </c>
      <c r="T11641" s="14" t="s">
        <v>59</v>
      </c>
      <c r="U11641" s="25">
        <v>11736</v>
      </c>
      <c r="V11641" s="14">
        <v>69678</v>
      </c>
      <c r="W11641" s="25">
        <v>1.07</v>
      </c>
    </row>
    <row r="11642" spans="1:23" x14ac:dyDescent="0.3">
      <c r="A11642" s="23">
        <v>11640</v>
      </c>
      <c r="C11642" s="24" t="s">
        <v>148</v>
      </c>
      <c r="E11642" s="14">
        <v>96884997118.307007</v>
      </c>
      <c r="F11642" s="14">
        <v>5</v>
      </c>
      <c r="G11642" s="22">
        <f t="shared" si="1173"/>
        <v>1.1843188763781798E+62</v>
      </c>
      <c r="H11642" s="25">
        <f t="shared" si="1174"/>
        <v>1006171763.8108019</v>
      </c>
      <c r="I11642" s="25">
        <f t="shared" si="1175"/>
        <v>1.0719043254217666E+25</v>
      </c>
      <c r="J11642" s="14">
        <v>1</v>
      </c>
      <c r="K11642" s="14">
        <v>11</v>
      </c>
      <c r="L11642" s="14">
        <v>5</v>
      </c>
      <c r="M11642" s="14">
        <v>10000</v>
      </c>
      <c r="N11642" s="14">
        <v>10000</v>
      </c>
      <c r="O11642" s="14">
        <v>30</v>
      </c>
      <c r="P11642" s="14" t="b">
        <v>1</v>
      </c>
      <c r="Q11642" s="14">
        <v>0</v>
      </c>
      <c r="R11642" s="14" t="b">
        <v>0</v>
      </c>
      <c r="S11642" s="14">
        <v>101.000000000008</v>
      </c>
      <c r="T11642" s="14" t="s">
        <v>59</v>
      </c>
      <c r="U11642" s="25">
        <v>11737</v>
      </c>
      <c r="V11642" s="14">
        <v>69685</v>
      </c>
      <c r="W11642" s="25">
        <v>1.07</v>
      </c>
    </row>
    <row r="11643" spans="1:23" x14ac:dyDescent="0.3">
      <c r="A11643" s="23">
        <v>11641</v>
      </c>
      <c r="C11643" s="24" t="s">
        <v>148</v>
      </c>
      <c r="E11643" s="14">
        <v>96884997118.307007</v>
      </c>
      <c r="F11643" s="14">
        <v>5</v>
      </c>
      <c r="G11643" s="22">
        <f t="shared" si="1173"/>
        <v>1.1937934273892052E+62</v>
      </c>
      <c r="H11643" s="25">
        <f t="shared" si="1174"/>
        <v>1006356642.309044</v>
      </c>
      <c r="I11643" s="25">
        <f t="shared" si="1175"/>
        <v>1.0724645269189428E+25</v>
      </c>
      <c r="J11643" s="14">
        <v>1</v>
      </c>
      <c r="K11643" s="14">
        <v>11</v>
      </c>
      <c r="L11643" s="14">
        <v>5</v>
      </c>
      <c r="M11643" s="14">
        <v>10000</v>
      </c>
      <c r="N11643" s="14">
        <v>10000</v>
      </c>
      <c r="O11643" s="14">
        <v>30</v>
      </c>
      <c r="P11643" s="14" t="b">
        <v>1</v>
      </c>
      <c r="Q11643" s="14">
        <v>0</v>
      </c>
      <c r="R11643" s="14" t="b">
        <v>0</v>
      </c>
      <c r="S11643" s="14">
        <v>101.000000000008</v>
      </c>
      <c r="T11643" s="14" t="s">
        <v>59</v>
      </c>
      <c r="U11643" s="25">
        <v>11738</v>
      </c>
      <c r="V11643" s="14">
        <v>69692</v>
      </c>
      <c r="W11643" s="25">
        <v>1.07</v>
      </c>
    </row>
    <row r="11644" spans="1:23" x14ac:dyDescent="0.3">
      <c r="A11644" s="23">
        <v>11642</v>
      </c>
      <c r="C11644" s="24" t="s">
        <v>148</v>
      </c>
      <c r="E11644" s="14">
        <v>96884997118.307007</v>
      </c>
      <c r="F11644" s="14">
        <v>5</v>
      </c>
      <c r="G11644" s="22">
        <f t="shared" si="1173"/>
        <v>1.2033437748083189E+62</v>
      </c>
      <c r="H11644" s="25">
        <f t="shared" si="1174"/>
        <v>1006541538.9034861</v>
      </c>
      <c r="I11644" s="25">
        <f t="shared" si="1175"/>
        <v>1.0730249730313362E+25</v>
      </c>
      <c r="J11644" s="14">
        <v>1</v>
      </c>
      <c r="K11644" s="14">
        <v>11</v>
      </c>
      <c r="L11644" s="14">
        <v>5</v>
      </c>
      <c r="M11644" s="14">
        <v>10000</v>
      </c>
      <c r="N11644" s="14">
        <v>10000</v>
      </c>
      <c r="O11644" s="14">
        <v>30</v>
      </c>
      <c r="P11644" s="14" t="b">
        <v>1</v>
      </c>
      <c r="Q11644" s="14">
        <v>0</v>
      </c>
      <c r="R11644" s="14" t="b">
        <v>0</v>
      </c>
      <c r="S11644" s="14">
        <v>101.000000000008</v>
      </c>
      <c r="T11644" s="14" t="s">
        <v>59</v>
      </c>
      <c r="U11644" s="25">
        <v>11739</v>
      </c>
      <c r="V11644" s="14">
        <v>69699</v>
      </c>
      <c r="W11644" s="25">
        <v>1.07</v>
      </c>
    </row>
    <row r="11645" spans="1:23" x14ac:dyDescent="0.3">
      <c r="A11645" s="23">
        <v>11643</v>
      </c>
      <c r="C11645" s="24" t="s">
        <v>148</v>
      </c>
      <c r="E11645" s="14">
        <v>96884997118.307007</v>
      </c>
      <c r="F11645" s="14">
        <v>5</v>
      </c>
      <c r="G11645" s="22">
        <f t="shared" si="1173"/>
        <v>1.2129705250067854E+62</v>
      </c>
      <c r="H11645" s="25">
        <f t="shared" si="1174"/>
        <v>1006726453.5943334</v>
      </c>
      <c r="I11645" s="25">
        <f t="shared" si="1175"/>
        <v>1.0735856638446948E+25</v>
      </c>
      <c r="J11645" s="14">
        <v>1</v>
      </c>
      <c r="K11645" s="14">
        <v>11</v>
      </c>
      <c r="L11645" s="14">
        <v>5</v>
      </c>
      <c r="M11645" s="14">
        <v>10000</v>
      </c>
      <c r="N11645" s="14">
        <v>10000</v>
      </c>
      <c r="O11645" s="14">
        <v>30</v>
      </c>
      <c r="P11645" s="14" t="b">
        <v>1</v>
      </c>
      <c r="Q11645" s="14">
        <v>0</v>
      </c>
      <c r="R11645" s="14" t="b">
        <v>0</v>
      </c>
      <c r="S11645" s="14">
        <v>101.000000000008</v>
      </c>
      <c r="T11645" s="14" t="s">
        <v>59</v>
      </c>
      <c r="U11645" s="25">
        <v>11740</v>
      </c>
      <c r="V11645" s="14">
        <v>69706</v>
      </c>
      <c r="W11645" s="25">
        <v>1.07</v>
      </c>
    </row>
    <row r="11646" spans="1:23" x14ac:dyDescent="0.3">
      <c r="A11646" s="23">
        <v>11644</v>
      </c>
      <c r="C11646" s="24" t="s">
        <v>148</v>
      </c>
      <c r="E11646" s="14">
        <v>96884997118.307007</v>
      </c>
      <c r="F11646" s="14">
        <v>5</v>
      </c>
      <c r="G11646" s="22">
        <f t="shared" si="1173"/>
        <v>1.2226742892068397E+62</v>
      </c>
      <c r="H11646" s="25">
        <f t="shared" si="1174"/>
        <v>1006911386.3818196</v>
      </c>
      <c r="I11646" s="25">
        <f t="shared" si="1175"/>
        <v>1.0741465994448684E+25</v>
      </c>
      <c r="J11646" s="14">
        <v>1</v>
      </c>
      <c r="K11646" s="14">
        <v>11</v>
      </c>
      <c r="L11646" s="14">
        <v>5</v>
      </c>
      <c r="M11646" s="14">
        <v>10000</v>
      </c>
      <c r="N11646" s="14">
        <v>10000</v>
      </c>
      <c r="O11646" s="14">
        <v>30</v>
      </c>
      <c r="P11646" s="14" t="b">
        <v>1</v>
      </c>
      <c r="Q11646" s="14">
        <v>0</v>
      </c>
      <c r="R11646" s="14" t="b">
        <v>0</v>
      </c>
      <c r="S11646" s="14">
        <v>101.000000000008</v>
      </c>
      <c r="T11646" s="14" t="s">
        <v>59</v>
      </c>
      <c r="U11646" s="25">
        <v>11741</v>
      </c>
      <c r="V11646" s="14">
        <v>69713</v>
      </c>
      <c r="W11646" s="25">
        <v>1.07</v>
      </c>
    </row>
    <row r="11647" spans="1:23" x14ac:dyDescent="0.3">
      <c r="A11647" s="23">
        <v>11645</v>
      </c>
      <c r="C11647" s="24" t="s">
        <v>148</v>
      </c>
      <c r="E11647" s="14">
        <v>96884997118.307007</v>
      </c>
      <c r="F11647" s="14">
        <v>5</v>
      </c>
      <c r="G11647" s="22">
        <f t="shared" si="1173"/>
        <v>1.2324556835204945E+62</v>
      </c>
      <c r="H11647" s="25">
        <f t="shared" si="1174"/>
        <v>1007096337.2661439</v>
      </c>
      <c r="I11647" s="25">
        <f t="shared" si="1175"/>
        <v>1.0747077799176557E+25</v>
      </c>
      <c r="J11647" s="14">
        <v>1</v>
      </c>
      <c r="K11647" s="14">
        <v>11</v>
      </c>
      <c r="L11647" s="14">
        <v>5</v>
      </c>
      <c r="M11647" s="14">
        <v>10000</v>
      </c>
      <c r="N11647" s="14">
        <v>10000</v>
      </c>
      <c r="O11647" s="14">
        <v>30</v>
      </c>
      <c r="P11647" s="14" t="b">
        <v>1</v>
      </c>
      <c r="Q11647" s="14">
        <v>0</v>
      </c>
      <c r="R11647" s="14" t="b">
        <v>0</v>
      </c>
      <c r="S11647" s="14">
        <v>101.000000000008</v>
      </c>
      <c r="T11647" s="14" t="s">
        <v>59</v>
      </c>
      <c r="U11647" s="25">
        <v>11742</v>
      </c>
      <c r="V11647" s="14">
        <v>69720</v>
      </c>
      <c r="W11647" s="25">
        <v>1.07</v>
      </c>
    </row>
    <row r="11648" spans="1:23" x14ac:dyDescent="0.3">
      <c r="A11648" s="23">
        <v>11646</v>
      </c>
      <c r="C11648" s="24" t="s">
        <v>148</v>
      </c>
      <c r="E11648" s="14">
        <v>96884997118.307007</v>
      </c>
      <c r="F11648" s="14">
        <v>5</v>
      </c>
      <c r="G11648" s="22">
        <f t="shared" si="1173"/>
        <v>1.2423153289886586E+62</v>
      </c>
      <c r="H11648" s="25">
        <f t="shared" si="1174"/>
        <v>1007281306.2475419</v>
      </c>
      <c r="I11648" s="25">
        <f t="shared" si="1175"/>
        <v>1.0752692053489335E+25</v>
      </c>
      <c r="J11648" s="14">
        <v>1</v>
      </c>
      <c r="K11648" s="14">
        <v>11</v>
      </c>
      <c r="L11648" s="14">
        <v>5</v>
      </c>
      <c r="M11648" s="14">
        <v>10000</v>
      </c>
      <c r="N11648" s="14">
        <v>10000</v>
      </c>
      <c r="O11648" s="14">
        <v>30</v>
      </c>
      <c r="P11648" s="14" t="b">
        <v>1</v>
      </c>
      <c r="Q11648" s="14">
        <v>0</v>
      </c>
      <c r="R11648" s="14" t="b">
        <v>0</v>
      </c>
      <c r="S11648" s="14">
        <v>101.000000000008</v>
      </c>
      <c r="T11648" s="14" t="s">
        <v>59</v>
      </c>
      <c r="U11648" s="25">
        <v>11743</v>
      </c>
      <c r="V11648" s="14">
        <v>69727</v>
      </c>
      <c r="W11648" s="25">
        <v>1.07</v>
      </c>
    </row>
    <row r="11649" spans="1:23" x14ac:dyDescent="0.3">
      <c r="A11649" s="23">
        <v>11647</v>
      </c>
      <c r="C11649" s="24" t="s">
        <v>148</v>
      </c>
      <c r="E11649" s="14">
        <v>96884997118.307007</v>
      </c>
      <c r="F11649" s="14">
        <v>5</v>
      </c>
      <c r="G11649" s="22">
        <f t="shared" si="1173"/>
        <v>1.2522538516205679E+62</v>
      </c>
      <c r="H11649" s="25">
        <f t="shared" si="1174"/>
        <v>1007466293.3262137</v>
      </c>
      <c r="I11649" s="25">
        <f t="shared" si="1175"/>
        <v>1.0758308758245725E+25</v>
      </c>
      <c r="J11649" s="14">
        <v>1</v>
      </c>
      <c r="K11649" s="14">
        <v>11</v>
      </c>
      <c r="L11649" s="14">
        <v>5</v>
      </c>
      <c r="M11649" s="14">
        <v>10000</v>
      </c>
      <c r="N11649" s="14">
        <v>10000</v>
      </c>
      <c r="O11649" s="14">
        <v>30</v>
      </c>
      <c r="P11649" s="14" t="b">
        <v>1</v>
      </c>
      <c r="Q11649" s="14">
        <v>0</v>
      </c>
      <c r="R11649" s="14" t="b">
        <v>0</v>
      </c>
      <c r="S11649" s="14">
        <v>101.000000000008</v>
      </c>
      <c r="T11649" s="14" t="s">
        <v>59</v>
      </c>
      <c r="U11649" s="25">
        <v>11744</v>
      </c>
      <c r="V11649" s="14">
        <v>69734</v>
      </c>
      <c r="W11649" s="25">
        <v>1.07</v>
      </c>
    </row>
    <row r="11650" spans="1:23" x14ac:dyDescent="0.3">
      <c r="A11650" s="23">
        <v>11648</v>
      </c>
      <c r="C11650" s="24" t="s">
        <v>148</v>
      </c>
      <c r="E11650" s="14">
        <v>96884997118.307007</v>
      </c>
      <c r="F11650" s="14">
        <v>5</v>
      </c>
      <c r="G11650" s="22">
        <f t="shared" si="1173"/>
        <v>1.2622718824335326E+62</v>
      </c>
      <c r="H11650" s="25">
        <f t="shared" si="1174"/>
        <v>1007651298.5023929</v>
      </c>
      <c r="I11650" s="25">
        <f t="shared" si="1175"/>
        <v>1.0763927914304839E+25</v>
      </c>
      <c r="J11650" s="14">
        <v>1</v>
      </c>
      <c r="K11650" s="14">
        <v>11</v>
      </c>
      <c r="L11650" s="14">
        <v>5</v>
      </c>
      <c r="M11650" s="14">
        <v>10000</v>
      </c>
      <c r="N11650" s="14">
        <v>10000</v>
      </c>
      <c r="O11650" s="14">
        <v>30</v>
      </c>
      <c r="P11650" s="14" t="b">
        <v>1</v>
      </c>
      <c r="Q11650" s="14">
        <v>0</v>
      </c>
      <c r="R11650" s="14" t="b">
        <v>0</v>
      </c>
      <c r="S11650" s="14">
        <v>101.000000000008</v>
      </c>
      <c r="T11650" s="14" t="s">
        <v>59</v>
      </c>
      <c r="U11650" s="25">
        <v>11745</v>
      </c>
      <c r="V11650" s="14">
        <v>69741</v>
      </c>
      <c r="W11650" s="25">
        <v>1.07</v>
      </c>
    </row>
    <row r="11651" spans="1:23" x14ac:dyDescent="0.3">
      <c r="A11651" s="23">
        <v>11649</v>
      </c>
      <c r="C11651" s="24" t="s">
        <v>148</v>
      </c>
      <c r="E11651" s="14">
        <v>96884997118.307007</v>
      </c>
      <c r="F11651" s="14">
        <v>5</v>
      </c>
      <c r="G11651" s="22">
        <f t="shared" si="1173"/>
        <v>1.272370057493001E+62</v>
      </c>
      <c r="H11651" s="25">
        <f t="shared" si="1174"/>
        <v>1007836321.7762883</v>
      </c>
      <c r="I11651" s="25">
        <f t="shared" si="1175"/>
        <v>1.0769549522525655E+25</v>
      </c>
      <c r="J11651" s="14">
        <v>1</v>
      </c>
      <c r="K11651" s="14">
        <v>11</v>
      </c>
      <c r="L11651" s="14">
        <v>5</v>
      </c>
      <c r="M11651" s="14">
        <v>10000</v>
      </c>
      <c r="N11651" s="14">
        <v>10000</v>
      </c>
      <c r="O11651" s="14">
        <v>30</v>
      </c>
      <c r="P11651" s="14" t="b">
        <v>1</v>
      </c>
      <c r="Q11651" s="14">
        <v>0</v>
      </c>
      <c r="R11651" s="14" t="b">
        <v>0</v>
      </c>
      <c r="S11651" s="14">
        <v>101.000000000008</v>
      </c>
      <c r="T11651" s="14" t="s">
        <v>59</v>
      </c>
      <c r="U11651" s="25">
        <v>11746</v>
      </c>
      <c r="V11651" s="14">
        <v>69748</v>
      </c>
      <c r="W11651" s="25">
        <v>1.07</v>
      </c>
    </row>
    <row r="11652" spans="1:23" x14ac:dyDescent="0.3">
      <c r="A11652" s="23">
        <v>11650</v>
      </c>
      <c r="C11652" s="24" t="s">
        <v>148</v>
      </c>
      <c r="E11652" s="14">
        <v>96884997118.307007</v>
      </c>
      <c r="F11652" s="14">
        <v>5</v>
      </c>
      <c r="G11652" s="22">
        <f t="shared" si="1173"/>
        <v>1.2825490179529451E+62</v>
      </c>
      <c r="H11652" s="25">
        <f t="shared" si="1174"/>
        <v>1008021363.1481202</v>
      </c>
      <c r="I11652" s="25">
        <f t="shared" si="1175"/>
        <v>1.0775173583768015E+25</v>
      </c>
      <c r="J11652" s="14">
        <v>1</v>
      </c>
      <c r="K11652" s="14">
        <v>11</v>
      </c>
      <c r="L11652" s="14">
        <v>5</v>
      </c>
      <c r="M11652" s="14">
        <v>10000</v>
      </c>
      <c r="N11652" s="14">
        <v>10000</v>
      </c>
      <c r="O11652" s="14">
        <v>30</v>
      </c>
      <c r="P11652" s="14" t="b">
        <v>1</v>
      </c>
      <c r="Q11652" s="14">
        <v>0</v>
      </c>
      <c r="R11652" s="14" t="b">
        <v>0</v>
      </c>
      <c r="S11652" s="14">
        <v>101.000000000008</v>
      </c>
      <c r="T11652" s="14" t="s">
        <v>59</v>
      </c>
      <c r="U11652" s="25">
        <v>11747</v>
      </c>
      <c r="V11652" s="14">
        <v>69755</v>
      </c>
      <c r="W11652" s="25">
        <v>1.07</v>
      </c>
    </row>
    <row r="11653" spans="1:23" x14ac:dyDescent="0.3">
      <c r="A11653" s="23">
        <v>11651</v>
      </c>
      <c r="C11653" s="24" t="s">
        <v>148</v>
      </c>
      <c r="E11653" s="14">
        <v>96884997118.307007</v>
      </c>
      <c r="F11653" s="14">
        <v>5</v>
      </c>
      <c r="G11653" s="22">
        <f t="shared" si="1173"/>
        <v>1.2928094100965686E+62</v>
      </c>
      <c r="H11653" s="25">
        <f t="shared" si="1174"/>
        <v>1008206422.6180989</v>
      </c>
      <c r="I11653" s="25">
        <f t="shared" si="1175"/>
        <v>1.0780800098891157E+25</v>
      </c>
      <c r="J11653" s="14">
        <v>1</v>
      </c>
      <c r="K11653" s="14">
        <v>11</v>
      </c>
      <c r="L11653" s="14">
        <v>5</v>
      </c>
      <c r="M11653" s="14">
        <v>10000</v>
      </c>
      <c r="N11653" s="14">
        <v>10000</v>
      </c>
      <c r="O11653" s="14">
        <v>30</v>
      </c>
      <c r="P11653" s="14" t="b">
        <v>1</v>
      </c>
      <c r="Q11653" s="14">
        <v>0</v>
      </c>
      <c r="R11653" s="14" t="b">
        <v>0</v>
      </c>
      <c r="S11653" s="14">
        <v>101.000000000008</v>
      </c>
      <c r="T11653" s="14" t="s">
        <v>59</v>
      </c>
      <c r="U11653" s="25">
        <v>11748</v>
      </c>
      <c r="V11653" s="14">
        <v>69762</v>
      </c>
      <c r="W11653" s="25">
        <v>1.07</v>
      </c>
    </row>
    <row r="11654" spans="1:23" x14ac:dyDescent="0.3">
      <c r="A11654" s="23">
        <v>11652</v>
      </c>
      <c r="C11654" s="24" t="s">
        <v>148</v>
      </c>
      <c r="E11654" s="14">
        <v>96884997118.307007</v>
      </c>
      <c r="F11654" s="14">
        <v>5</v>
      </c>
      <c r="G11654" s="22">
        <f t="shared" si="1173"/>
        <v>1.3031518853773412E+62</v>
      </c>
      <c r="H11654" s="25">
        <f t="shared" si="1174"/>
        <v>1008391500.1864532</v>
      </c>
      <c r="I11654" s="25">
        <f t="shared" si="1175"/>
        <v>1.0786429068755424E+25</v>
      </c>
      <c r="J11654" s="14">
        <v>1</v>
      </c>
      <c r="K11654" s="14">
        <v>11</v>
      </c>
      <c r="L11654" s="14">
        <v>5</v>
      </c>
      <c r="M11654" s="14">
        <v>10000</v>
      </c>
      <c r="N11654" s="14">
        <v>10000</v>
      </c>
      <c r="O11654" s="14">
        <v>30</v>
      </c>
      <c r="P11654" s="14" t="b">
        <v>1</v>
      </c>
      <c r="Q11654" s="14">
        <v>0</v>
      </c>
      <c r="R11654" s="14" t="b">
        <v>0</v>
      </c>
      <c r="S11654" s="14">
        <v>101.000000000008</v>
      </c>
      <c r="T11654" s="14" t="s">
        <v>59</v>
      </c>
      <c r="U11654" s="25">
        <v>11749</v>
      </c>
      <c r="V11654" s="14">
        <v>69769</v>
      </c>
      <c r="W11654" s="25">
        <v>1.07</v>
      </c>
    </row>
    <row r="11655" spans="1:23" x14ac:dyDescent="0.3">
      <c r="A11655" s="23">
        <v>11653</v>
      </c>
      <c r="C11655" s="24" t="s">
        <v>148</v>
      </c>
      <c r="E11655" s="14">
        <v>96884997118.307007</v>
      </c>
      <c r="F11655" s="14">
        <v>5</v>
      </c>
      <c r="G11655" s="22">
        <f t="shared" si="1173"/>
        <v>1.3135771004603598E+62</v>
      </c>
      <c r="H11655" s="25">
        <f t="shared" si="1174"/>
        <v>1008576595.8533951</v>
      </c>
      <c r="I11655" s="25">
        <f t="shared" si="1175"/>
        <v>1.0792060494220788E+25</v>
      </c>
      <c r="J11655" s="14">
        <v>1</v>
      </c>
      <c r="K11655" s="14">
        <v>11</v>
      </c>
      <c r="L11655" s="14">
        <v>5</v>
      </c>
      <c r="M11655" s="14">
        <v>10000</v>
      </c>
      <c r="N11655" s="14">
        <v>10000</v>
      </c>
      <c r="O11655" s="14">
        <v>30</v>
      </c>
      <c r="P11655" s="14" t="b">
        <v>1</v>
      </c>
      <c r="Q11655" s="14">
        <v>0</v>
      </c>
      <c r="R11655" s="14" t="b">
        <v>0</v>
      </c>
      <c r="S11655" s="14">
        <v>101.000000000008</v>
      </c>
      <c r="T11655" s="14" t="s">
        <v>59</v>
      </c>
      <c r="U11655" s="25">
        <v>11750</v>
      </c>
      <c r="V11655" s="14">
        <v>69776</v>
      </c>
      <c r="W11655" s="25">
        <v>1.07</v>
      </c>
    </row>
    <row r="11656" spans="1:23" x14ac:dyDescent="0.3">
      <c r="A11656" s="23">
        <v>11654</v>
      </c>
      <c r="C11656" s="24" t="s">
        <v>148</v>
      </c>
      <c r="E11656" s="14">
        <v>96884997118.307007</v>
      </c>
      <c r="F11656" s="14">
        <v>5</v>
      </c>
      <c r="G11656" s="22">
        <f t="shared" si="1173"/>
        <v>1.3240857172640428E+62</v>
      </c>
      <c r="H11656" s="25">
        <f t="shared" si="1174"/>
        <v>1008761709.6191401</v>
      </c>
      <c r="I11656" s="25">
        <f t="shared" si="1175"/>
        <v>1.0797694376147542E+25</v>
      </c>
      <c r="J11656" s="14">
        <v>1</v>
      </c>
      <c r="K11656" s="14">
        <v>11</v>
      </c>
      <c r="L11656" s="14">
        <v>5</v>
      </c>
      <c r="M11656" s="14">
        <v>10000</v>
      </c>
      <c r="N11656" s="14">
        <v>10000</v>
      </c>
      <c r="O11656" s="14">
        <v>30</v>
      </c>
      <c r="P11656" s="14" t="b">
        <v>1</v>
      </c>
      <c r="Q11656" s="14">
        <v>0</v>
      </c>
      <c r="R11656" s="14" t="b">
        <v>0</v>
      </c>
      <c r="S11656" s="14">
        <v>101.000000000008</v>
      </c>
      <c r="T11656" s="14" t="s">
        <v>59</v>
      </c>
      <c r="U11656" s="25">
        <v>11751</v>
      </c>
      <c r="V11656" s="14">
        <v>69783</v>
      </c>
      <c r="W11656" s="25">
        <v>1.07</v>
      </c>
    </row>
    <row r="11657" spans="1:23" x14ac:dyDescent="0.3">
      <c r="A11657" s="23">
        <v>11655</v>
      </c>
      <c r="C11657" s="24" t="s">
        <v>148</v>
      </c>
      <c r="E11657" s="14">
        <v>96884997118.307007</v>
      </c>
      <c r="F11657" s="14">
        <v>5</v>
      </c>
      <c r="G11657" s="22">
        <f t="shared" si="1173"/>
        <v>1.3346784030021551E+62</v>
      </c>
      <c r="H11657" s="25">
        <f t="shared" si="1174"/>
        <v>1008946841.4839088</v>
      </c>
      <c r="I11657" s="25">
        <f t="shared" si="1175"/>
        <v>1.0803330715396468E+25</v>
      </c>
      <c r="J11657" s="14">
        <v>1</v>
      </c>
      <c r="K11657" s="14">
        <v>11</v>
      </c>
      <c r="L11657" s="14">
        <v>5</v>
      </c>
      <c r="M11657" s="14">
        <v>10000</v>
      </c>
      <c r="N11657" s="14">
        <v>10000</v>
      </c>
      <c r="O11657" s="14">
        <v>30</v>
      </c>
      <c r="P11657" s="14" t="b">
        <v>1</v>
      </c>
      <c r="Q11657" s="14">
        <v>0</v>
      </c>
      <c r="R11657" s="14" t="b">
        <v>0</v>
      </c>
      <c r="S11657" s="14">
        <v>101.000000000008</v>
      </c>
      <c r="T11657" s="14" t="s">
        <v>59</v>
      </c>
      <c r="U11657" s="25">
        <v>11752</v>
      </c>
      <c r="V11657" s="14">
        <v>69790</v>
      </c>
      <c r="W11657" s="25">
        <v>1.07</v>
      </c>
    </row>
    <row r="11658" spans="1:23" x14ac:dyDescent="0.3">
      <c r="A11658" s="23">
        <v>11656</v>
      </c>
      <c r="C11658" s="24" t="s">
        <v>148</v>
      </c>
      <c r="E11658" s="14">
        <v>96884997118.307007</v>
      </c>
      <c r="F11658" s="14">
        <v>5</v>
      </c>
      <c r="G11658" s="22">
        <f t="shared" si="1173"/>
        <v>1.3453558302261724E+62</v>
      </c>
      <c r="H11658" s="25">
        <f t="shared" si="1174"/>
        <v>1009131991.4479182</v>
      </c>
      <c r="I11658" s="25">
        <f t="shared" si="1175"/>
        <v>1.0808969512828284E+25</v>
      </c>
      <c r="J11658" s="14">
        <v>1</v>
      </c>
      <c r="K11658" s="14">
        <v>11</v>
      </c>
      <c r="L11658" s="14">
        <v>5</v>
      </c>
      <c r="M11658" s="14">
        <v>10000</v>
      </c>
      <c r="N11658" s="14">
        <v>10000</v>
      </c>
      <c r="O11658" s="14">
        <v>30</v>
      </c>
      <c r="P11658" s="14" t="b">
        <v>1</v>
      </c>
      <c r="Q11658" s="14">
        <v>0</v>
      </c>
      <c r="R11658" s="14" t="b">
        <v>0</v>
      </c>
      <c r="S11658" s="14">
        <v>101.000000000008</v>
      </c>
      <c r="T11658" s="14" t="s">
        <v>59</v>
      </c>
      <c r="U11658" s="25">
        <v>11753</v>
      </c>
      <c r="V11658" s="14">
        <v>69797</v>
      </c>
      <c r="W11658" s="25">
        <v>1.07</v>
      </c>
    </row>
    <row r="11659" spans="1:23" x14ac:dyDescent="0.3">
      <c r="A11659" s="23">
        <v>11657</v>
      </c>
      <c r="C11659" s="24" t="s">
        <v>148</v>
      </c>
      <c r="E11659" s="14">
        <v>96884997118.307007</v>
      </c>
      <c r="F11659" s="14">
        <v>5</v>
      </c>
      <c r="G11659" s="22">
        <f t="shared" si="1173"/>
        <v>1.3561186768679817E+62</v>
      </c>
      <c r="H11659" s="25">
        <f t="shared" si="1174"/>
        <v>1009317159.5113828</v>
      </c>
      <c r="I11659" s="25">
        <f t="shared" si="1175"/>
        <v>1.0814610769303957E+25</v>
      </c>
      <c r="J11659" s="14">
        <v>1</v>
      </c>
      <c r="K11659" s="14">
        <v>11</v>
      </c>
      <c r="L11659" s="14">
        <v>5</v>
      </c>
      <c r="M11659" s="14">
        <v>10000</v>
      </c>
      <c r="N11659" s="14">
        <v>10000</v>
      </c>
      <c r="O11659" s="14">
        <v>30</v>
      </c>
      <c r="P11659" s="14" t="b">
        <v>1</v>
      </c>
      <c r="Q11659" s="14">
        <v>0</v>
      </c>
      <c r="R11659" s="14" t="b">
        <v>0</v>
      </c>
      <c r="S11659" s="14">
        <v>101.000000000008</v>
      </c>
      <c r="T11659" s="14" t="s">
        <v>59</v>
      </c>
      <c r="U11659" s="25">
        <v>11754</v>
      </c>
      <c r="V11659" s="14">
        <v>69804</v>
      </c>
      <c r="W11659" s="25">
        <v>1.07</v>
      </c>
    </row>
    <row r="11660" spans="1:23" x14ac:dyDescent="0.3">
      <c r="A11660" s="23">
        <v>11658</v>
      </c>
      <c r="C11660" s="24" t="s">
        <v>148</v>
      </c>
      <c r="E11660" s="14">
        <v>96884997118.307007</v>
      </c>
      <c r="F11660" s="14">
        <v>5</v>
      </c>
      <c r="G11660" s="22">
        <f t="shared" si="1173"/>
        <v>1.3669676262829256E+62</v>
      </c>
      <c r="H11660" s="25">
        <f t="shared" si="1174"/>
        <v>1009502345.6745249</v>
      </c>
      <c r="I11660" s="25">
        <f t="shared" si="1175"/>
        <v>1.082025448568509E+25</v>
      </c>
      <c r="J11660" s="14">
        <v>1</v>
      </c>
      <c r="K11660" s="14">
        <v>11</v>
      </c>
      <c r="L11660" s="14">
        <v>5</v>
      </c>
      <c r="M11660" s="14">
        <v>10000</v>
      </c>
      <c r="N11660" s="14">
        <v>10000</v>
      </c>
      <c r="O11660" s="14">
        <v>30</v>
      </c>
      <c r="P11660" s="14" t="b">
        <v>1</v>
      </c>
      <c r="Q11660" s="14">
        <v>0</v>
      </c>
      <c r="R11660" s="14" t="b">
        <v>0</v>
      </c>
      <c r="S11660" s="14">
        <v>101.000000000008</v>
      </c>
      <c r="T11660" s="14" t="s">
        <v>59</v>
      </c>
      <c r="U11660" s="25">
        <v>11755</v>
      </c>
      <c r="V11660" s="14">
        <v>69811</v>
      </c>
      <c r="W11660" s="25">
        <v>1.07</v>
      </c>
    </row>
    <row r="11661" spans="1:23" x14ac:dyDescent="0.3">
      <c r="A11661" s="23">
        <v>11659</v>
      </c>
      <c r="C11661" s="24" t="s">
        <v>148</v>
      </c>
      <c r="E11661" s="14">
        <v>96884997118.307007</v>
      </c>
      <c r="F11661" s="14">
        <v>5</v>
      </c>
      <c r="G11661" s="22">
        <f t="shared" si="1173"/>
        <v>1.377903367293189E+62</v>
      </c>
      <c r="H11661" s="25">
        <f t="shared" si="1174"/>
        <v>1009687549.9375567</v>
      </c>
      <c r="I11661" s="25">
        <f t="shared" si="1175"/>
        <v>1.0825900662832761E+25</v>
      </c>
      <c r="J11661" s="14">
        <v>1</v>
      </c>
      <c r="K11661" s="14">
        <v>11</v>
      </c>
      <c r="L11661" s="14">
        <v>5</v>
      </c>
      <c r="M11661" s="14">
        <v>10000</v>
      </c>
      <c r="N11661" s="14">
        <v>10000</v>
      </c>
      <c r="O11661" s="14">
        <v>30</v>
      </c>
      <c r="P11661" s="14" t="b">
        <v>1</v>
      </c>
      <c r="Q11661" s="14">
        <v>0</v>
      </c>
      <c r="R11661" s="14" t="b">
        <v>0</v>
      </c>
      <c r="S11661" s="14">
        <v>101.000000000008</v>
      </c>
      <c r="T11661" s="14" t="s">
        <v>59</v>
      </c>
      <c r="U11661" s="25">
        <v>11756</v>
      </c>
      <c r="V11661" s="14">
        <v>69818</v>
      </c>
      <c r="W11661" s="25">
        <v>1.07</v>
      </c>
    </row>
    <row r="11662" spans="1:23" x14ac:dyDescent="0.3">
      <c r="A11662" s="23">
        <v>11660</v>
      </c>
      <c r="C11662" s="24" t="s">
        <v>148</v>
      </c>
      <c r="E11662" s="14">
        <v>96884997118.307007</v>
      </c>
      <c r="F11662" s="14">
        <v>5</v>
      </c>
      <c r="G11662" s="22">
        <f t="shared" si="1173"/>
        <v>1.3889265942315347E+62</v>
      </c>
      <c r="H11662" s="25">
        <f t="shared" si="1174"/>
        <v>1009872772.3007019</v>
      </c>
      <c r="I11662" s="25">
        <f t="shared" si="1175"/>
        <v>1.0831549301609075E+25</v>
      </c>
      <c r="J11662" s="14">
        <v>1</v>
      </c>
      <c r="K11662" s="14">
        <v>11</v>
      </c>
      <c r="L11662" s="14">
        <v>5</v>
      </c>
      <c r="M11662" s="14">
        <v>10000</v>
      </c>
      <c r="N11662" s="14">
        <v>10000</v>
      </c>
      <c r="O11662" s="14">
        <v>30</v>
      </c>
      <c r="P11662" s="14" t="b">
        <v>1</v>
      </c>
      <c r="Q11662" s="14">
        <v>0</v>
      </c>
      <c r="R11662" s="14" t="b">
        <v>0</v>
      </c>
      <c r="S11662" s="14">
        <v>101.000000000008</v>
      </c>
      <c r="T11662" s="14" t="s">
        <v>59</v>
      </c>
      <c r="U11662" s="25">
        <v>11757</v>
      </c>
      <c r="V11662" s="14">
        <v>69825</v>
      </c>
      <c r="W11662" s="25">
        <v>1.07</v>
      </c>
    </row>
    <row r="11663" spans="1:23" x14ac:dyDescent="0.3">
      <c r="A11663" s="23">
        <v>11661</v>
      </c>
      <c r="C11663" s="24" t="s">
        <v>148</v>
      </c>
      <c r="E11663" s="14">
        <v>96884997118.307007</v>
      </c>
      <c r="F11663" s="14">
        <v>5</v>
      </c>
      <c r="G11663" s="22">
        <f t="shared" si="1173"/>
        <v>1.400038006985387E+62</v>
      </c>
      <c r="H11663" s="25">
        <f t="shared" si="1174"/>
        <v>1010058012.7641702</v>
      </c>
      <c r="I11663" s="25">
        <f t="shared" si="1175"/>
        <v>1.083720040287584E+25</v>
      </c>
      <c r="J11663" s="14">
        <v>1</v>
      </c>
      <c r="K11663" s="14">
        <v>11</v>
      </c>
      <c r="L11663" s="14">
        <v>5</v>
      </c>
      <c r="M11663" s="14">
        <v>10000</v>
      </c>
      <c r="N11663" s="14">
        <v>10000</v>
      </c>
      <c r="O11663" s="14">
        <v>30</v>
      </c>
      <c r="P11663" s="14" t="b">
        <v>1</v>
      </c>
      <c r="Q11663" s="14">
        <v>0</v>
      </c>
      <c r="R11663" s="14" t="b">
        <v>0</v>
      </c>
      <c r="S11663" s="14">
        <v>101.000000000008</v>
      </c>
      <c r="T11663" s="14" t="s">
        <v>59</v>
      </c>
      <c r="U11663" s="25">
        <v>11758</v>
      </c>
      <c r="V11663" s="14">
        <v>69832</v>
      </c>
      <c r="W11663" s="25">
        <v>1.07</v>
      </c>
    </row>
    <row r="11664" spans="1:23" x14ac:dyDescent="0.3">
      <c r="A11664" s="23">
        <v>11662</v>
      </c>
      <c r="C11664" s="24" t="s">
        <v>148</v>
      </c>
      <c r="E11664" s="14">
        <v>96884997118.307007</v>
      </c>
      <c r="F11664" s="14">
        <v>5</v>
      </c>
      <c r="G11664" s="22">
        <f t="shared" si="1173"/>
        <v>1.4112383110412701E+62</v>
      </c>
      <c r="H11664" s="25">
        <f t="shared" si="1174"/>
        <v>1010243271.3281832</v>
      </c>
      <c r="I11664" s="25">
        <f t="shared" si="1175"/>
        <v>1.0842853967495194E+25</v>
      </c>
      <c r="J11664" s="14">
        <v>1</v>
      </c>
      <c r="K11664" s="14">
        <v>11</v>
      </c>
      <c r="L11664" s="14">
        <v>5</v>
      </c>
      <c r="M11664" s="14">
        <v>10000</v>
      </c>
      <c r="N11664" s="14">
        <v>10000</v>
      </c>
      <c r="O11664" s="14">
        <v>30</v>
      </c>
      <c r="P11664" s="14" t="b">
        <v>1</v>
      </c>
      <c r="Q11664" s="14">
        <v>0</v>
      </c>
      <c r="R11664" s="14" t="b">
        <v>0</v>
      </c>
      <c r="S11664" s="14">
        <v>101.000000000008</v>
      </c>
      <c r="T11664" s="14" t="s">
        <v>59</v>
      </c>
      <c r="U11664" s="25">
        <v>11759</v>
      </c>
      <c r="V11664" s="14">
        <v>69839</v>
      </c>
      <c r="W11664" s="25">
        <v>1.07</v>
      </c>
    </row>
    <row r="11665" spans="1:23" x14ac:dyDescent="0.3">
      <c r="A11665" s="23">
        <v>11663</v>
      </c>
      <c r="C11665" s="24" t="s">
        <v>148</v>
      </c>
      <c r="E11665" s="14">
        <v>96884997118.307007</v>
      </c>
      <c r="F11665" s="14">
        <v>5</v>
      </c>
      <c r="G11665" s="22">
        <f t="shared" si="1173"/>
        <v>1.4225282175296003E+62</v>
      </c>
      <c r="H11665" s="25">
        <f t="shared" si="1174"/>
        <v>1010428547.9929595</v>
      </c>
      <c r="I11665" s="25">
        <f t="shared" si="1175"/>
        <v>1.0848509996329752E+25</v>
      </c>
      <c r="J11665" s="14">
        <v>1</v>
      </c>
      <c r="K11665" s="14">
        <v>11</v>
      </c>
      <c r="L11665" s="14">
        <v>5</v>
      </c>
      <c r="M11665" s="14">
        <v>10000</v>
      </c>
      <c r="N11665" s="14">
        <v>10000</v>
      </c>
      <c r="O11665" s="14">
        <v>30</v>
      </c>
      <c r="P11665" s="14" t="b">
        <v>1</v>
      </c>
      <c r="Q11665" s="14">
        <v>0</v>
      </c>
      <c r="R11665" s="14" t="b">
        <v>0</v>
      </c>
      <c r="S11665" s="14">
        <v>101.000000000008</v>
      </c>
      <c r="T11665" s="14" t="s">
        <v>59</v>
      </c>
      <c r="U11665" s="25">
        <v>11760</v>
      </c>
      <c r="V11665" s="14">
        <v>69846</v>
      </c>
      <c r="W11665" s="25">
        <v>1.07</v>
      </c>
    </row>
    <row r="11666" spans="1:23" x14ac:dyDescent="0.3">
      <c r="A11666" s="23">
        <v>11664</v>
      </c>
      <c r="C11666" s="24" t="s">
        <v>148</v>
      </c>
      <c r="E11666" s="14">
        <v>96884997118.307007</v>
      </c>
      <c r="F11666" s="14">
        <v>5</v>
      </c>
      <c r="G11666" s="22">
        <f t="shared" si="1173"/>
        <v>1.4339084432698371E+62</v>
      </c>
      <c r="H11666" s="25">
        <f t="shared" si="1174"/>
        <v>1010613842.758711</v>
      </c>
      <c r="I11666" s="25">
        <f t="shared" si="1175"/>
        <v>1.0854168490241999E+25</v>
      </c>
      <c r="J11666" s="14">
        <v>1</v>
      </c>
      <c r="K11666" s="14">
        <v>11</v>
      </c>
      <c r="L11666" s="14">
        <v>5</v>
      </c>
      <c r="M11666" s="14">
        <v>10000</v>
      </c>
      <c r="N11666" s="14">
        <v>10000</v>
      </c>
      <c r="O11666" s="14">
        <v>30</v>
      </c>
      <c r="P11666" s="14" t="b">
        <v>1</v>
      </c>
      <c r="Q11666" s="14">
        <v>0</v>
      </c>
      <c r="R11666" s="14" t="b">
        <v>0</v>
      </c>
      <c r="S11666" s="14">
        <v>101.000000000008</v>
      </c>
      <c r="T11666" s="14" t="s">
        <v>59</v>
      </c>
      <c r="U11666" s="25">
        <v>11761</v>
      </c>
      <c r="V11666" s="14">
        <v>69853</v>
      </c>
      <c r="W11666" s="25">
        <v>1.07</v>
      </c>
    </row>
    <row r="11667" spans="1:23" x14ac:dyDescent="0.3">
      <c r="A11667" s="23">
        <v>11665</v>
      </c>
      <c r="C11667" s="24" t="s">
        <v>148</v>
      </c>
      <c r="E11667" s="14">
        <v>96884997118.307007</v>
      </c>
      <c r="F11667" s="14">
        <v>5</v>
      </c>
      <c r="G11667" s="22">
        <f t="shared" ref="G11667:G11730" si="1176">G11666*1.008</f>
        <v>1.4453797108159958E+62</v>
      </c>
      <c r="H11667" s="25">
        <f t="shared" ref="H11667:H11730" si="1177">(A11667^2.14+50+50*A11667)*2</f>
        <v>1010799155.6256576</v>
      </c>
      <c r="I11667" s="25">
        <f t="shared" ref="I11667:I11730" si="1178">(A11667^6.082+A11667^4+1000*A11667+100)*2</f>
        <v>1.0859829450094816E+25</v>
      </c>
      <c r="J11667" s="14">
        <v>1</v>
      </c>
      <c r="K11667" s="14">
        <v>11</v>
      </c>
      <c r="L11667" s="14">
        <v>5</v>
      </c>
      <c r="M11667" s="14">
        <v>10000</v>
      </c>
      <c r="N11667" s="14">
        <v>10000</v>
      </c>
      <c r="O11667" s="14">
        <v>30</v>
      </c>
      <c r="P11667" s="14" t="b">
        <v>1</v>
      </c>
      <c r="Q11667" s="14">
        <v>0</v>
      </c>
      <c r="R11667" s="14" t="b">
        <v>0</v>
      </c>
      <c r="S11667" s="14">
        <v>101.000000000008</v>
      </c>
      <c r="T11667" s="14" t="s">
        <v>59</v>
      </c>
      <c r="U11667" s="25">
        <v>11762</v>
      </c>
      <c r="V11667" s="14">
        <v>69860</v>
      </c>
      <c r="W11667" s="25">
        <v>1.07</v>
      </c>
    </row>
    <row r="11668" spans="1:23" x14ac:dyDescent="0.3">
      <c r="A11668" s="23">
        <v>11666</v>
      </c>
      <c r="C11668" s="24" t="s">
        <v>148</v>
      </c>
      <c r="E11668" s="14">
        <v>96884997118.307007</v>
      </c>
      <c r="F11668" s="14">
        <v>5</v>
      </c>
      <c r="G11668" s="22">
        <f t="shared" si="1176"/>
        <v>1.4569427485025238E+62</v>
      </c>
      <c r="H11668" s="25">
        <f t="shared" si="1177"/>
        <v>1010984486.5940235</v>
      </c>
      <c r="I11668" s="25">
        <f t="shared" si="1178"/>
        <v>1.0865492876751417E+25</v>
      </c>
      <c r="J11668" s="14">
        <v>1</v>
      </c>
      <c r="K11668" s="14">
        <v>11</v>
      </c>
      <c r="L11668" s="14">
        <v>5</v>
      </c>
      <c r="M11668" s="14">
        <v>10000</v>
      </c>
      <c r="N11668" s="14">
        <v>10000</v>
      </c>
      <c r="O11668" s="14">
        <v>30</v>
      </c>
      <c r="P11668" s="14" t="b">
        <v>1</v>
      </c>
      <c r="Q11668" s="14">
        <v>0</v>
      </c>
      <c r="R11668" s="14" t="b">
        <v>0</v>
      </c>
      <c r="S11668" s="14">
        <v>101.000000000008</v>
      </c>
      <c r="T11668" s="14" t="s">
        <v>59</v>
      </c>
      <c r="U11668" s="25">
        <v>11763</v>
      </c>
      <c r="V11668" s="14">
        <v>69867</v>
      </c>
      <c r="W11668" s="25">
        <v>1.07</v>
      </c>
    </row>
    <row r="11669" spans="1:23" x14ac:dyDescent="0.3">
      <c r="A11669" s="23">
        <v>11667</v>
      </c>
      <c r="C11669" s="24" t="s">
        <v>148</v>
      </c>
      <c r="E11669" s="14">
        <v>96884997118.307007</v>
      </c>
      <c r="F11669" s="14">
        <v>5</v>
      </c>
      <c r="G11669" s="22">
        <f t="shared" si="1176"/>
        <v>1.468598290490544E+62</v>
      </c>
      <c r="H11669" s="25">
        <f t="shared" si="1177"/>
        <v>1011169835.6640191</v>
      </c>
      <c r="I11669" s="25">
        <f t="shared" si="1178"/>
        <v>1.0871158771075182E+25</v>
      </c>
      <c r="J11669" s="14">
        <v>1</v>
      </c>
      <c r="K11669" s="14">
        <v>11</v>
      </c>
      <c r="L11669" s="14">
        <v>5</v>
      </c>
      <c r="M11669" s="14">
        <v>10000</v>
      </c>
      <c r="N11669" s="14">
        <v>10000</v>
      </c>
      <c r="O11669" s="14">
        <v>30</v>
      </c>
      <c r="P11669" s="14" t="b">
        <v>1</v>
      </c>
      <c r="Q11669" s="14">
        <v>0</v>
      </c>
      <c r="R11669" s="14" t="b">
        <v>0</v>
      </c>
      <c r="S11669" s="14">
        <v>101.000000000008</v>
      </c>
      <c r="T11669" s="14" t="s">
        <v>59</v>
      </c>
      <c r="U11669" s="25">
        <v>11764</v>
      </c>
      <c r="V11669" s="14">
        <v>69874</v>
      </c>
      <c r="W11669" s="25">
        <v>1.07</v>
      </c>
    </row>
    <row r="11670" spans="1:23" x14ac:dyDescent="0.3">
      <c r="A11670" s="23">
        <v>11668</v>
      </c>
      <c r="C11670" s="24" t="s">
        <v>148</v>
      </c>
      <c r="E11670" s="14">
        <v>96884997118.307007</v>
      </c>
      <c r="F11670" s="14">
        <v>5</v>
      </c>
      <c r="G11670" s="22">
        <f t="shared" si="1176"/>
        <v>1.4803470768144683E+62</v>
      </c>
      <c r="H11670" s="25">
        <f t="shared" si="1177"/>
        <v>1011355202.8358594</v>
      </c>
      <c r="I11670" s="25">
        <f t="shared" si="1178"/>
        <v>1.0876827133929442E+25</v>
      </c>
      <c r="J11670" s="14">
        <v>1</v>
      </c>
      <c r="K11670" s="14">
        <v>11</v>
      </c>
      <c r="L11670" s="14">
        <v>5</v>
      </c>
      <c r="M11670" s="14">
        <v>10000</v>
      </c>
      <c r="N11670" s="14">
        <v>10000</v>
      </c>
      <c r="O11670" s="14">
        <v>30</v>
      </c>
      <c r="P11670" s="14" t="b">
        <v>1</v>
      </c>
      <c r="Q11670" s="14">
        <v>0</v>
      </c>
      <c r="R11670" s="14" t="b">
        <v>0</v>
      </c>
      <c r="S11670" s="14">
        <v>101.000000000008</v>
      </c>
      <c r="T11670" s="14" t="s">
        <v>59</v>
      </c>
      <c r="U11670" s="25">
        <v>11765</v>
      </c>
      <c r="V11670" s="14">
        <v>69881</v>
      </c>
      <c r="W11670" s="25">
        <v>1.07</v>
      </c>
    </row>
    <row r="11671" spans="1:23" x14ac:dyDescent="0.3">
      <c r="A11671" s="23">
        <v>11669</v>
      </c>
      <c r="C11671" s="24" t="s">
        <v>148</v>
      </c>
      <c r="E11671" s="14">
        <v>96884997118.307007</v>
      </c>
      <c r="F11671" s="14">
        <v>5</v>
      </c>
      <c r="G11671" s="22">
        <f t="shared" si="1176"/>
        <v>1.492189853428984E+62</v>
      </c>
      <c r="H11671" s="25">
        <f t="shared" si="1177"/>
        <v>1011540588.1097631</v>
      </c>
      <c r="I11671" s="25">
        <f t="shared" si="1178"/>
        <v>1.0882497966178153E+25</v>
      </c>
      <c r="J11671" s="14">
        <v>1</v>
      </c>
      <c r="K11671" s="14">
        <v>11</v>
      </c>
      <c r="L11671" s="14">
        <v>5</v>
      </c>
      <c r="M11671" s="14">
        <v>10000</v>
      </c>
      <c r="N11671" s="14">
        <v>10000</v>
      </c>
      <c r="O11671" s="14">
        <v>30</v>
      </c>
      <c r="P11671" s="14" t="b">
        <v>1</v>
      </c>
      <c r="Q11671" s="14">
        <v>0</v>
      </c>
      <c r="R11671" s="14" t="b">
        <v>0</v>
      </c>
      <c r="S11671" s="14">
        <v>101.000000000008</v>
      </c>
      <c r="T11671" s="14" t="s">
        <v>59</v>
      </c>
      <c r="U11671" s="25">
        <v>11766</v>
      </c>
      <c r="V11671" s="14">
        <v>69888</v>
      </c>
      <c r="W11671" s="25">
        <v>1.07</v>
      </c>
    </row>
    <row r="11672" spans="1:23" x14ac:dyDescent="0.3">
      <c r="A11672" s="23">
        <v>11670</v>
      </c>
      <c r="C11672" s="24" t="s">
        <v>148</v>
      </c>
      <c r="E11672" s="14">
        <v>96884997118.307007</v>
      </c>
      <c r="F11672" s="14">
        <v>5</v>
      </c>
      <c r="G11672" s="22">
        <f t="shared" si="1176"/>
        <v>1.5041273722564159E+62</v>
      </c>
      <c r="H11672" s="25">
        <f t="shared" si="1177"/>
        <v>1011725991.4859502</v>
      </c>
      <c r="I11672" s="25">
        <f t="shared" si="1178"/>
        <v>1.088817126868537E+25</v>
      </c>
      <c r="J11672" s="14">
        <v>1</v>
      </c>
      <c r="K11672" s="14">
        <v>11</v>
      </c>
      <c r="L11672" s="14">
        <v>5</v>
      </c>
      <c r="M11672" s="14">
        <v>10000</v>
      </c>
      <c r="N11672" s="14">
        <v>10000</v>
      </c>
      <c r="O11672" s="14">
        <v>30</v>
      </c>
      <c r="P11672" s="14" t="b">
        <v>1</v>
      </c>
      <c r="Q11672" s="14">
        <v>0</v>
      </c>
      <c r="R11672" s="14" t="b">
        <v>0</v>
      </c>
      <c r="S11672" s="14">
        <v>101.000000000008</v>
      </c>
      <c r="T11672" s="14" t="s">
        <v>59</v>
      </c>
      <c r="U11672" s="25">
        <v>11767</v>
      </c>
      <c r="V11672" s="14">
        <v>69895</v>
      </c>
      <c r="W11672" s="25">
        <v>1.07</v>
      </c>
    </row>
    <row r="11673" spans="1:23" x14ac:dyDescent="0.3">
      <c r="A11673" s="23">
        <v>11671</v>
      </c>
      <c r="C11673" s="24" t="s">
        <v>148</v>
      </c>
      <c r="E11673" s="14">
        <v>96884997118.307007</v>
      </c>
      <c r="F11673" s="14">
        <v>5</v>
      </c>
      <c r="G11673" s="22">
        <f t="shared" si="1176"/>
        <v>1.5161603912344673E+62</v>
      </c>
      <c r="H11673" s="25">
        <f t="shared" si="1177"/>
        <v>1011911412.964641</v>
      </c>
      <c r="I11673" s="25">
        <f t="shared" si="1178"/>
        <v>1.089384704231532E+25</v>
      </c>
      <c r="J11673" s="14">
        <v>1</v>
      </c>
      <c r="K11673" s="14">
        <v>11</v>
      </c>
      <c r="L11673" s="14">
        <v>5</v>
      </c>
      <c r="M11673" s="14">
        <v>10000</v>
      </c>
      <c r="N11673" s="14">
        <v>10000</v>
      </c>
      <c r="O11673" s="14">
        <v>30</v>
      </c>
      <c r="P11673" s="14" t="b">
        <v>1</v>
      </c>
      <c r="Q11673" s="14">
        <v>0</v>
      </c>
      <c r="R11673" s="14" t="b">
        <v>0</v>
      </c>
      <c r="S11673" s="14">
        <v>101.000000000008</v>
      </c>
      <c r="T11673" s="14" t="s">
        <v>59</v>
      </c>
      <c r="U11673" s="25">
        <v>11768</v>
      </c>
      <c r="V11673" s="14">
        <v>69902</v>
      </c>
      <c r="W11673" s="25">
        <v>1.07</v>
      </c>
    </row>
    <row r="11674" spans="1:23" x14ac:dyDescent="0.3">
      <c r="A11674" s="23">
        <v>11672</v>
      </c>
      <c r="C11674" s="24" t="s">
        <v>148</v>
      </c>
      <c r="E11674" s="14">
        <v>96884997118.307007</v>
      </c>
      <c r="F11674" s="14">
        <v>5</v>
      </c>
      <c r="G11674" s="22">
        <f t="shared" si="1176"/>
        <v>1.5282896743643429E+62</v>
      </c>
      <c r="H11674" s="25">
        <f t="shared" si="1177"/>
        <v>1012096852.5460458</v>
      </c>
      <c r="I11674" s="25">
        <f t="shared" si="1178"/>
        <v>1.0899525287932484E+25</v>
      </c>
      <c r="J11674" s="14">
        <v>1</v>
      </c>
      <c r="K11674" s="14">
        <v>11</v>
      </c>
      <c r="L11674" s="14">
        <v>5</v>
      </c>
      <c r="M11674" s="14">
        <v>10000</v>
      </c>
      <c r="N11674" s="14">
        <v>10000</v>
      </c>
      <c r="O11674" s="14">
        <v>30</v>
      </c>
      <c r="P11674" s="14" t="b">
        <v>1</v>
      </c>
      <c r="Q11674" s="14">
        <v>0</v>
      </c>
      <c r="R11674" s="14" t="b">
        <v>0</v>
      </c>
      <c r="S11674" s="14">
        <v>101.000000000008</v>
      </c>
      <c r="T11674" s="14" t="s">
        <v>59</v>
      </c>
      <c r="U11674" s="25">
        <v>11769</v>
      </c>
      <c r="V11674" s="14">
        <v>69909</v>
      </c>
      <c r="W11674" s="25">
        <v>1.07</v>
      </c>
    </row>
    <row r="11675" spans="1:23" x14ac:dyDescent="0.3">
      <c r="A11675" s="23">
        <v>11673</v>
      </c>
      <c r="C11675" s="24" t="s">
        <v>148</v>
      </c>
      <c r="E11675" s="14">
        <v>96884997118.307007</v>
      </c>
      <c r="F11675" s="14">
        <v>5</v>
      </c>
      <c r="G11675" s="22">
        <f t="shared" si="1176"/>
        <v>1.5405159917592577E+62</v>
      </c>
      <c r="H11675" s="25">
        <f t="shared" si="1177"/>
        <v>1012282310.2303828</v>
      </c>
      <c r="I11675" s="25">
        <f t="shared" si="1178"/>
        <v>1.0905206006401432E+25</v>
      </c>
      <c r="J11675" s="14">
        <v>1</v>
      </c>
      <c r="K11675" s="14">
        <v>11</v>
      </c>
      <c r="L11675" s="14">
        <v>5</v>
      </c>
      <c r="M11675" s="14">
        <v>10000</v>
      </c>
      <c r="N11675" s="14">
        <v>10000</v>
      </c>
      <c r="O11675" s="14">
        <v>30</v>
      </c>
      <c r="P11675" s="14" t="b">
        <v>1</v>
      </c>
      <c r="Q11675" s="14">
        <v>0</v>
      </c>
      <c r="R11675" s="14" t="b">
        <v>0</v>
      </c>
      <c r="S11675" s="14">
        <v>101.000000000008</v>
      </c>
      <c r="T11675" s="14" t="s">
        <v>59</v>
      </c>
      <c r="U11675" s="25">
        <v>11770</v>
      </c>
      <c r="V11675" s="14">
        <v>69916</v>
      </c>
      <c r="W11675" s="25">
        <v>1.07</v>
      </c>
    </row>
    <row r="11676" spans="1:23" x14ac:dyDescent="0.3">
      <c r="A11676" s="23">
        <v>11674</v>
      </c>
      <c r="C11676" s="24" t="s">
        <v>148</v>
      </c>
      <c r="E11676" s="14">
        <v>96884997118.307007</v>
      </c>
      <c r="F11676" s="14">
        <v>5</v>
      </c>
      <c r="G11676" s="22">
        <f t="shared" si="1176"/>
        <v>1.5528401196933318E+62</v>
      </c>
      <c r="H11676" s="25">
        <f t="shared" si="1177"/>
        <v>1012467786.0178745</v>
      </c>
      <c r="I11676" s="25">
        <f t="shared" si="1178"/>
        <v>1.0910889198587294E+25</v>
      </c>
      <c r="J11676" s="14">
        <v>1</v>
      </c>
      <c r="K11676" s="14">
        <v>11</v>
      </c>
      <c r="L11676" s="14">
        <v>5</v>
      </c>
      <c r="M11676" s="14">
        <v>10000</v>
      </c>
      <c r="N11676" s="14">
        <v>10000</v>
      </c>
      <c r="O11676" s="14">
        <v>30</v>
      </c>
      <c r="P11676" s="14" t="b">
        <v>1</v>
      </c>
      <c r="Q11676" s="14">
        <v>0</v>
      </c>
      <c r="R11676" s="14" t="b">
        <v>0</v>
      </c>
      <c r="S11676" s="14">
        <v>101.000000000008</v>
      </c>
      <c r="T11676" s="14" t="s">
        <v>59</v>
      </c>
      <c r="U11676" s="25">
        <v>11771</v>
      </c>
      <c r="V11676" s="14">
        <v>69923</v>
      </c>
      <c r="W11676" s="25">
        <v>1.07</v>
      </c>
    </row>
    <row r="11677" spans="1:23" x14ac:dyDescent="0.3">
      <c r="A11677" s="23">
        <v>11675</v>
      </c>
      <c r="C11677" s="24" t="s">
        <v>148</v>
      </c>
      <c r="E11677" s="14">
        <v>96884997118.307007</v>
      </c>
      <c r="F11677" s="14">
        <v>5</v>
      </c>
      <c r="G11677" s="22">
        <f t="shared" si="1176"/>
        <v>1.5652628406508785E+62</v>
      </c>
      <c r="H11677" s="25">
        <f t="shared" si="1177"/>
        <v>1012653279.9087296</v>
      </c>
      <c r="I11677" s="25">
        <f t="shared" si="1178"/>
        <v>1.0916574865354988E+25</v>
      </c>
      <c r="J11677" s="14">
        <v>1</v>
      </c>
      <c r="K11677" s="14">
        <v>11</v>
      </c>
      <c r="L11677" s="14">
        <v>5</v>
      </c>
      <c r="M11677" s="14">
        <v>10000</v>
      </c>
      <c r="N11677" s="14">
        <v>10000</v>
      </c>
      <c r="O11677" s="14">
        <v>30</v>
      </c>
      <c r="P11677" s="14" t="b">
        <v>1</v>
      </c>
      <c r="Q11677" s="14">
        <v>0</v>
      </c>
      <c r="R11677" s="14" t="b">
        <v>0</v>
      </c>
      <c r="S11677" s="14">
        <v>101.000000000008</v>
      </c>
      <c r="T11677" s="14" t="s">
        <v>59</v>
      </c>
      <c r="U11677" s="25">
        <v>11772</v>
      </c>
      <c r="V11677" s="14">
        <v>69930</v>
      </c>
      <c r="W11677" s="25">
        <v>1.07</v>
      </c>
    </row>
    <row r="11678" spans="1:23" x14ac:dyDescent="0.3">
      <c r="A11678" s="23">
        <v>11676</v>
      </c>
      <c r="C11678" s="24" t="s">
        <v>148</v>
      </c>
      <c r="E11678" s="14">
        <v>96884997118.307007</v>
      </c>
      <c r="F11678" s="14">
        <v>5</v>
      </c>
      <c r="G11678" s="22">
        <f t="shared" si="1176"/>
        <v>1.5777849433760855E+62</v>
      </c>
      <c r="H11678" s="25">
        <f t="shared" si="1177"/>
        <v>1012838791.9031683</v>
      </c>
      <c r="I11678" s="25">
        <f t="shared" si="1178"/>
        <v>1.0922263007570069E+25</v>
      </c>
      <c r="J11678" s="14">
        <v>1</v>
      </c>
      <c r="K11678" s="14">
        <v>11</v>
      </c>
      <c r="L11678" s="14">
        <v>5</v>
      </c>
      <c r="M11678" s="14">
        <v>10000</v>
      </c>
      <c r="N11678" s="14">
        <v>10000</v>
      </c>
      <c r="O11678" s="14">
        <v>30</v>
      </c>
      <c r="P11678" s="14" t="b">
        <v>1</v>
      </c>
      <c r="Q11678" s="14">
        <v>0</v>
      </c>
      <c r="R11678" s="14" t="b">
        <v>0</v>
      </c>
      <c r="S11678" s="14">
        <v>101.000000000008</v>
      </c>
      <c r="T11678" s="14" t="s">
        <v>59</v>
      </c>
      <c r="U11678" s="25">
        <v>11773</v>
      </c>
      <c r="V11678" s="14">
        <v>69937</v>
      </c>
      <c r="W11678" s="25">
        <v>1.07</v>
      </c>
    </row>
    <row r="11679" spans="1:23" x14ac:dyDescent="0.3">
      <c r="A11679" s="23">
        <v>11677</v>
      </c>
      <c r="C11679" s="24" t="s">
        <v>148</v>
      </c>
      <c r="E11679" s="14">
        <v>96884997118.307007</v>
      </c>
      <c r="F11679" s="14">
        <v>5</v>
      </c>
      <c r="G11679" s="22">
        <f t="shared" si="1176"/>
        <v>1.5904072229230941E+62</v>
      </c>
      <c r="H11679" s="25">
        <f t="shared" si="1177"/>
        <v>1013024322.0014153</v>
      </c>
      <c r="I11679" s="25">
        <f t="shared" si="1178"/>
        <v>1.0927953626098342E+25</v>
      </c>
      <c r="J11679" s="14">
        <v>1</v>
      </c>
      <c r="K11679" s="14">
        <v>11</v>
      </c>
      <c r="L11679" s="14">
        <v>5</v>
      </c>
      <c r="M11679" s="14">
        <v>10000</v>
      </c>
      <c r="N11679" s="14">
        <v>10000</v>
      </c>
      <c r="O11679" s="14">
        <v>30</v>
      </c>
      <c r="P11679" s="14" t="b">
        <v>1</v>
      </c>
      <c r="Q11679" s="14">
        <v>0</v>
      </c>
      <c r="R11679" s="14" t="b">
        <v>0</v>
      </c>
      <c r="S11679" s="14">
        <v>101.000000000008</v>
      </c>
      <c r="T11679" s="14" t="s">
        <v>59</v>
      </c>
      <c r="U11679" s="25">
        <v>11774</v>
      </c>
      <c r="V11679" s="14">
        <v>69944</v>
      </c>
      <c r="W11679" s="25">
        <v>1.07</v>
      </c>
    </row>
    <row r="11680" spans="1:23" x14ac:dyDescent="0.3">
      <c r="A11680" s="23">
        <v>11678</v>
      </c>
      <c r="C11680" s="24" t="s">
        <v>148</v>
      </c>
      <c r="E11680" s="14">
        <v>96884997118.307007</v>
      </c>
      <c r="F11680" s="14">
        <v>5</v>
      </c>
      <c r="G11680" s="22">
        <f t="shared" si="1176"/>
        <v>1.6031304807064789E+62</v>
      </c>
      <c r="H11680" s="25">
        <f t="shared" si="1177"/>
        <v>1013209870.2036777</v>
      </c>
      <c r="I11680" s="25">
        <f t="shared" si="1178"/>
        <v>1.0933646721805317E+25</v>
      </c>
      <c r="J11680" s="14">
        <v>1</v>
      </c>
      <c r="K11680" s="14">
        <v>11</v>
      </c>
      <c r="L11680" s="14">
        <v>5</v>
      </c>
      <c r="M11680" s="14">
        <v>10000</v>
      </c>
      <c r="N11680" s="14">
        <v>10000</v>
      </c>
      <c r="O11680" s="14">
        <v>30</v>
      </c>
      <c r="P11680" s="14" t="b">
        <v>1</v>
      </c>
      <c r="Q11680" s="14">
        <v>0</v>
      </c>
      <c r="R11680" s="14" t="b">
        <v>0</v>
      </c>
      <c r="S11680" s="14">
        <v>101.000000000008</v>
      </c>
      <c r="T11680" s="14" t="s">
        <v>59</v>
      </c>
      <c r="U11680" s="25">
        <v>11775</v>
      </c>
      <c r="V11680" s="14">
        <v>69951</v>
      </c>
      <c r="W11680" s="25">
        <v>1.07</v>
      </c>
    </row>
    <row r="11681" spans="1:23" x14ac:dyDescent="0.3">
      <c r="A11681" s="23">
        <v>11679</v>
      </c>
      <c r="C11681" s="24" t="s">
        <v>148</v>
      </c>
      <c r="E11681" s="14">
        <v>96884997118.307007</v>
      </c>
      <c r="F11681" s="14">
        <v>5</v>
      </c>
      <c r="G11681" s="22">
        <f t="shared" si="1176"/>
        <v>1.6159555245521307E+62</v>
      </c>
      <c r="H11681" s="25">
        <f t="shared" si="1177"/>
        <v>1013395436.510174</v>
      </c>
      <c r="I11681" s="25">
        <f t="shared" si="1178"/>
        <v>1.0939342295557142E+25</v>
      </c>
      <c r="J11681" s="14">
        <v>1</v>
      </c>
      <c r="K11681" s="14">
        <v>11</v>
      </c>
      <c r="L11681" s="14">
        <v>5</v>
      </c>
      <c r="M11681" s="14">
        <v>10000</v>
      </c>
      <c r="N11681" s="14">
        <v>10000</v>
      </c>
      <c r="O11681" s="14">
        <v>30</v>
      </c>
      <c r="P11681" s="14" t="b">
        <v>1</v>
      </c>
      <c r="Q11681" s="14">
        <v>0</v>
      </c>
      <c r="R11681" s="14" t="b">
        <v>0</v>
      </c>
      <c r="S11681" s="14">
        <v>101.000000000008</v>
      </c>
      <c r="T11681" s="14" t="s">
        <v>59</v>
      </c>
      <c r="U11681" s="25">
        <v>11776</v>
      </c>
      <c r="V11681" s="14">
        <v>69958</v>
      </c>
      <c r="W11681" s="25">
        <v>1.07</v>
      </c>
    </row>
    <row r="11682" spans="1:23" x14ac:dyDescent="0.3">
      <c r="A11682" s="23">
        <v>11680</v>
      </c>
      <c r="C11682" s="24" t="s">
        <v>148</v>
      </c>
      <c r="E11682" s="14">
        <v>96884997118.307007</v>
      </c>
      <c r="F11682" s="14">
        <v>5</v>
      </c>
      <c r="G11682" s="22">
        <f t="shared" si="1176"/>
        <v>1.6288831687485478E+62</v>
      </c>
      <c r="H11682" s="25">
        <f t="shared" si="1177"/>
        <v>1013581020.9211274</v>
      </c>
      <c r="I11682" s="25">
        <f t="shared" si="1178"/>
        <v>1.0945040348220292E+25</v>
      </c>
      <c r="J11682" s="14">
        <v>1</v>
      </c>
      <c r="K11682" s="14">
        <v>11</v>
      </c>
      <c r="L11682" s="14">
        <v>5</v>
      </c>
      <c r="M11682" s="14">
        <v>10000</v>
      </c>
      <c r="N11682" s="14">
        <v>10000</v>
      </c>
      <c r="O11682" s="14">
        <v>30</v>
      </c>
      <c r="P11682" s="14" t="b">
        <v>1</v>
      </c>
      <c r="Q11682" s="14">
        <v>0</v>
      </c>
      <c r="R11682" s="14" t="b">
        <v>0</v>
      </c>
      <c r="S11682" s="14">
        <v>101.000000000008</v>
      </c>
      <c r="T11682" s="14" t="s">
        <v>59</v>
      </c>
      <c r="U11682" s="25">
        <v>11777</v>
      </c>
      <c r="V11682" s="14">
        <v>69965</v>
      </c>
      <c r="W11682" s="25">
        <v>1.07</v>
      </c>
    </row>
    <row r="11683" spans="1:23" x14ac:dyDescent="0.3">
      <c r="A11683" s="23">
        <v>11681</v>
      </c>
      <c r="C11683" s="24" t="s">
        <v>148</v>
      </c>
      <c r="E11683" s="14">
        <v>96884997118.307007</v>
      </c>
      <c r="F11683" s="14">
        <v>5</v>
      </c>
      <c r="G11683" s="22">
        <f t="shared" si="1176"/>
        <v>1.6419142340985362E+62</v>
      </c>
      <c r="H11683" s="25">
        <f t="shared" si="1177"/>
        <v>1013766623.4367473</v>
      </c>
      <c r="I11683" s="25">
        <f t="shared" si="1178"/>
        <v>1.0950740880661186E+25</v>
      </c>
      <c r="J11683" s="14">
        <v>1</v>
      </c>
      <c r="K11683" s="14">
        <v>11</v>
      </c>
      <c r="L11683" s="14">
        <v>5</v>
      </c>
      <c r="M11683" s="14">
        <v>10000</v>
      </c>
      <c r="N11683" s="14">
        <v>10000</v>
      </c>
      <c r="O11683" s="14">
        <v>30</v>
      </c>
      <c r="P11683" s="14" t="b">
        <v>1</v>
      </c>
      <c r="Q11683" s="14">
        <v>0</v>
      </c>
      <c r="R11683" s="14" t="b">
        <v>0</v>
      </c>
      <c r="S11683" s="14">
        <v>101.000000000008</v>
      </c>
      <c r="T11683" s="14" t="s">
        <v>59</v>
      </c>
      <c r="U11683" s="25">
        <v>11778</v>
      </c>
      <c r="V11683" s="14">
        <v>69972</v>
      </c>
      <c r="W11683" s="25">
        <v>1.07</v>
      </c>
    </row>
    <row r="11684" spans="1:23" x14ac:dyDescent="0.3">
      <c r="A11684" s="23">
        <v>11682</v>
      </c>
      <c r="C11684" s="24" t="s">
        <v>148</v>
      </c>
      <c r="E11684" s="14">
        <v>96884997118.307007</v>
      </c>
      <c r="F11684" s="14">
        <v>5</v>
      </c>
      <c r="G11684" s="22">
        <f t="shared" si="1176"/>
        <v>1.6550495479713244E+62</v>
      </c>
      <c r="H11684" s="25">
        <f t="shared" si="1177"/>
        <v>1013952244.0572577</v>
      </c>
      <c r="I11684" s="25">
        <f t="shared" si="1178"/>
        <v>1.095644389374665E+25</v>
      </c>
      <c r="J11684" s="14">
        <v>1</v>
      </c>
      <c r="K11684" s="14">
        <v>11</v>
      </c>
      <c r="L11684" s="14">
        <v>5</v>
      </c>
      <c r="M11684" s="14">
        <v>10000</v>
      </c>
      <c r="N11684" s="14">
        <v>10000</v>
      </c>
      <c r="O11684" s="14">
        <v>30</v>
      </c>
      <c r="P11684" s="14" t="b">
        <v>1</v>
      </c>
      <c r="Q11684" s="14">
        <v>0</v>
      </c>
      <c r="R11684" s="14" t="b">
        <v>0</v>
      </c>
      <c r="S11684" s="14">
        <v>101.000000000008</v>
      </c>
      <c r="T11684" s="14" t="s">
        <v>59</v>
      </c>
      <c r="U11684" s="25">
        <v>11779</v>
      </c>
      <c r="V11684" s="14">
        <v>69979</v>
      </c>
      <c r="W11684" s="25">
        <v>1.07</v>
      </c>
    </row>
    <row r="11685" spans="1:23" x14ac:dyDescent="0.3">
      <c r="A11685" s="23">
        <v>11683</v>
      </c>
      <c r="C11685" s="24" t="s">
        <v>148</v>
      </c>
      <c r="E11685" s="14">
        <v>96884997118.307007</v>
      </c>
      <c r="F11685" s="14">
        <v>5</v>
      </c>
      <c r="G11685" s="22">
        <f t="shared" si="1176"/>
        <v>1.6682899443550951E+62</v>
      </c>
      <c r="H11685" s="25">
        <f t="shared" si="1177"/>
        <v>1014137882.782873</v>
      </c>
      <c r="I11685" s="25">
        <f t="shared" si="1178"/>
        <v>1.0962149388343511E+25</v>
      </c>
      <c r="J11685" s="14">
        <v>1</v>
      </c>
      <c r="K11685" s="14">
        <v>11</v>
      </c>
      <c r="L11685" s="14">
        <v>5</v>
      </c>
      <c r="M11685" s="14">
        <v>10000</v>
      </c>
      <c r="N11685" s="14">
        <v>10000</v>
      </c>
      <c r="O11685" s="14">
        <v>30</v>
      </c>
      <c r="P11685" s="14" t="b">
        <v>1</v>
      </c>
      <c r="Q11685" s="14">
        <v>0</v>
      </c>
      <c r="R11685" s="14" t="b">
        <v>0</v>
      </c>
      <c r="S11685" s="14">
        <v>101.000000000008</v>
      </c>
      <c r="T11685" s="14" t="s">
        <v>59</v>
      </c>
      <c r="U11685" s="25">
        <v>11780</v>
      </c>
      <c r="V11685" s="14">
        <v>69986</v>
      </c>
      <c r="W11685" s="25">
        <v>1.07</v>
      </c>
    </row>
    <row r="11686" spans="1:23" x14ac:dyDescent="0.3">
      <c r="A11686" s="23">
        <v>11684</v>
      </c>
      <c r="C11686" s="24" t="s">
        <v>148</v>
      </c>
      <c r="E11686" s="14">
        <v>96884997118.307007</v>
      </c>
      <c r="F11686" s="14">
        <v>5</v>
      </c>
      <c r="G11686" s="22">
        <f t="shared" si="1176"/>
        <v>1.6816362639099358E+62</v>
      </c>
      <c r="H11686" s="25">
        <f t="shared" si="1177"/>
        <v>1014323539.6138082</v>
      </c>
      <c r="I11686" s="25">
        <f t="shared" si="1178"/>
        <v>1.096785736531918E+25</v>
      </c>
      <c r="J11686" s="14">
        <v>1</v>
      </c>
      <c r="K11686" s="14">
        <v>11</v>
      </c>
      <c r="L11686" s="14">
        <v>5</v>
      </c>
      <c r="M11686" s="14">
        <v>10000</v>
      </c>
      <c r="N11686" s="14">
        <v>10000</v>
      </c>
      <c r="O11686" s="14">
        <v>30</v>
      </c>
      <c r="P11686" s="14" t="b">
        <v>1</v>
      </c>
      <c r="Q11686" s="14">
        <v>0</v>
      </c>
      <c r="R11686" s="14" t="b">
        <v>0</v>
      </c>
      <c r="S11686" s="14">
        <v>101.000000000008</v>
      </c>
      <c r="T11686" s="14" t="s">
        <v>59</v>
      </c>
      <c r="U11686" s="25">
        <v>11781</v>
      </c>
      <c r="V11686" s="14">
        <v>69993</v>
      </c>
      <c r="W11686" s="25">
        <v>1.07</v>
      </c>
    </row>
    <row r="11687" spans="1:23" x14ac:dyDescent="0.3">
      <c r="A11687" s="23">
        <v>11685</v>
      </c>
      <c r="C11687" s="24" t="s">
        <v>148</v>
      </c>
      <c r="E11687" s="14">
        <v>96884997118.307007</v>
      </c>
      <c r="F11687" s="14">
        <v>5</v>
      </c>
      <c r="G11687" s="22">
        <f t="shared" si="1176"/>
        <v>1.6950893540212153E+62</v>
      </c>
      <c r="H11687" s="25">
        <f t="shared" si="1177"/>
        <v>1014509214.5502785</v>
      </c>
      <c r="I11687" s="25">
        <f t="shared" si="1178"/>
        <v>1.0973567825540989E+25</v>
      </c>
      <c r="J11687" s="14">
        <v>1</v>
      </c>
      <c r="K11687" s="14">
        <v>11</v>
      </c>
      <c r="L11687" s="14">
        <v>5</v>
      </c>
      <c r="M11687" s="14">
        <v>10000</v>
      </c>
      <c r="N11687" s="14">
        <v>10000</v>
      </c>
      <c r="O11687" s="14">
        <v>30</v>
      </c>
      <c r="P11687" s="14" t="b">
        <v>1</v>
      </c>
      <c r="Q11687" s="14">
        <v>0</v>
      </c>
      <c r="R11687" s="14" t="b">
        <v>0</v>
      </c>
      <c r="S11687" s="14">
        <v>101.000000000008</v>
      </c>
      <c r="T11687" s="14" t="s">
        <v>59</v>
      </c>
      <c r="U11687" s="25">
        <v>11782</v>
      </c>
      <c r="V11687" s="14">
        <v>70000</v>
      </c>
      <c r="W11687" s="25">
        <v>1.07</v>
      </c>
    </row>
    <row r="11688" spans="1:23" x14ac:dyDescent="0.3">
      <c r="A11688" s="23">
        <v>11686</v>
      </c>
      <c r="C11688" s="24" t="s">
        <v>148</v>
      </c>
      <c r="E11688" s="14">
        <v>96884997118.307007</v>
      </c>
      <c r="F11688" s="14">
        <v>5</v>
      </c>
      <c r="G11688" s="22">
        <f t="shared" si="1176"/>
        <v>1.7086500688533851E+62</v>
      </c>
      <c r="H11688" s="25">
        <f t="shared" si="1177"/>
        <v>1014694907.592508</v>
      </c>
      <c r="I11688" s="25">
        <f t="shared" si="1178"/>
        <v>1.097928076987669E+25</v>
      </c>
      <c r="J11688" s="14">
        <v>1</v>
      </c>
      <c r="K11688" s="14">
        <v>11</v>
      </c>
      <c r="L11688" s="14">
        <v>5</v>
      </c>
      <c r="M11688" s="14">
        <v>10000</v>
      </c>
      <c r="N11688" s="14">
        <v>10000</v>
      </c>
      <c r="O11688" s="14">
        <v>30</v>
      </c>
      <c r="P11688" s="14" t="b">
        <v>1</v>
      </c>
      <c r="Q11688" s="14">
        <v>0</v>
      </c>
      <c r="R11688" s="14" t="b">
        <v>0</v>
      </c>
      <c r="S11688" s="14">
        <v>101.000000000008</v>
      </c>
      <c r="T11688" s="14" t="s">
        <v>59</v>
      </c>
      <c r="U11688" s="25">
        <v>11783</v>
      </c>
      <c r="V11688" s="14">
        <v>70007</v>
      </c>
      <c r="W11688" s="25">
        <v>1.07</v>
      </c>
    </row>
    <row r="11689" spans="1:23" x14ac:dyDescent="0.3">
      <c r="A11689" s="23">
        <v>11687</v>
      </c>
      <c r="C11689" s="24" t="s">
        <v>148</v>
      </c>
      <c r="E11689" s="14">
        <v>96884997118.307007</v>
      </c>
      <c r="F11689" s="14">
        <v>5</v>
      </c>
      <c r="G11689" s="22">
        <f t="shared" si="1176"/>
        <v>1.7223192694042122E+62</v>
      </c>
      <c r="H11689" s="25">
        <f t="shared" si="1177"/>
        <v>1014880618.7407058</v>
      </c>
      <c r="I11689" s="25">
        <f t="shared" si="1178"/>
        <v>1.0984996199194114E+25</v>
      </c>
      <c r="J11689" s="14">
        <v>1</v>
      </c>
      <c r="K11689" s="14">
        <v>11</v>
      </c>
      <c r="L11689" s="14">
        <v>5</v>
      </c>
      <c r="M11689" s="14">
        <v>10000</v>
      </c>
      <c r="N11689" s="14">
        <v>10000</v>
      </c>
      <c r="O11689" s="14">
        <v>30</v>
      </c>
      <c r="P11689" s="14" t="b">
        <v>1</v>
      </c>
      <c r="Q11689" s="14">
        <v>0</v>
      </c>
      <c r="R11689" s="14" t="b">
        <v>0</v>
      </c>
      <c r="S11689" s="14">
        <v>101.000000000008</v>
      </c>
      <c r="T11689" s="14" t="s">
        <v>59</v>
      </c>
      <c r="U11689" s="25">
        <v>11784</v>
      </c>
      <c r="V11689" s="14">
        <v>70014</v>
      </c>
      <c r="W11689" s="25">
        <v>1.07</v>
      </c>
    </row>
    <row r="11690" spans="1:23" x14ac:dyDescent="0.3">
      <c r="A11690" s="23">
        <v>11688</v>
      </c>
      <c r="C11690" s="24" t="s">
        <v>148</v>
      </c>
      <c r="E11690" s="14">
        <v>96884997118.307007</v>
      </c>
      <c r="F11690" s="14">
        <v>5</v>
      </c>
      <c r="G11690" s="22">
        <f t="shared" si="1176"/>
        <v>1.7360978235594459E+62</v>
      </c>
      <c r="H11690" s="25">
        <f t="shared" si="1177"/>
        <v>1015066347.9950973</v>
      </c>
      <c r="I11690" s="25">
        <f t="shared" si="1178"/>
        <v>1.0990714114361512E+25</v>
      </c>
      <c r="J11690" s="14">
        <v>1</v>
      </c>
      <c r="K11690" s="14">
        <v>11</v>
      </c>
      <c r="L11690" s="14">
        <v>5</v>
      </c>
      <c r="M11690" s="14">
        <v>10000</v>
      </c>
      <c r="N11690" s="14">
        <v>10000</v>
      </c>
      <c r="O11690" s="14">
        <v>30</v>
      </c>
      <c r="P11690" s="14" t="b">
        <v>1</v>
      </c>
      <c r="Q11690" s="14">
        <v>0</v>
      </c>
      <c r="R11690" s="14" t="b">
        <v>0</v>
      </c>
      <c r="S11690" s="14">
        <v>101.000000000008</v>
      </c>
      <c r="T11690" s="14" t="s">
        <v>59</v>
      </c>
      <c r="U11690" s="25">
        <v>11785</v>
      </c>
      <c r="V11690" s="14">
        <v>70021</v>
      </c>
      <c r="W11690" s="25">
        <v>1.07</v>
      </c>
    </row>
    <row r="11691" spans="1:23" x14ac:dyDescent="0.3">
      <c r="A11691" s="23">
        <v>11689</v>
      </c>
      <c r="C11691" s="24" t="s">
        <v>148</v>
      </c>
      <c r="E11691" s="14">
        <v>96884997118.307007</v>
      </c>
      <c r="F11691" s="14">
        <v>5</v>
      </c>
      <c r="G11691" s="22">
        <f t="shared" si="1176"/>
        <v>1.7499866061479216E+62</v>
      </c>
      <c r="H11691" s="25">
        <f t="shared" si="1177"/>
        <v>1015252095.3558931</v>
      </c>
      <c r="I11691" s="25">
        <f t="shared" si="1178"/>
        <v>1.0996434516247144E+25</v>
      </c>
      <c r="J11691" s="14">
        <v>1</v>
      </c>
      <c r="K11691" s="14">
        <v>11</v>
      </c>
      <c r="L11691" s="14">
        <v>5</v>
      </c>
      <c r="M11691" s="14">
        <v>10000</v>
      </c>
      <c r="N11691" s="14">
        <v>10000</v>
      </c>
      <c r="O11691" s="14">
        <v>30</v>
      </c>
      <c r="P11691" s="14" t="b">
        <v>1</v>
      </c>
      <c r="Q11691" s="14">
        <v>0</v>
      </c>
      <c r="R11691" s="14" t="b">
        <v>0</v>
      </c>
      <c r="S11691" s="14">
        <v>101.000000000008</v>
      </c>
      <c r="T11691" s="14" t="s">
        <v>59</v>
      </c>
      <c r="U11691" s="25">
        <v>11786</v>
      </c>
      <c r="V11691" s="14">
        <v>70028</v>
      </c>
      <c r="W11691" s="25">
        <v>1.07</v>
      </c>
    </row>
    <row r="11692" spans="1:23" x14ac:dyDescent="0.3">
      <c r="A11692" s="23">
        <v>11690</v>
      </c>
      <c r="C11692" s="24" t="s">
        <v>148</v>
      </c>
      <c r="E11692" s="14">
        <v>96884997118.307007</v>
      </c>
      <c r="F11692" s="14">
        <v>5</v>
      </c>
      <c r="G11692" s="22">
        <f t="shared" si="1176"/>
        <v>1.7639864989971049E+62</v>
      </c>
      <c r="H11692" s="25">
        <f t="shared" si="1177"/>
        <v>1015437860.8233091</v>
      </c>
      <c r="I11692" s="25">
        <f t="shared" si="1178"/>
        <v>1.100215740571968E+25</v>
      </c>
      <c r="J11692" s="14">
        <v>1</v>
      </c>
      <c r="K11692" s="14">
        <v>11</v>
      </c>
      <c r="L11692" s="14">
        <v>5</v>
      </c>
      <c r="M11692" s="14">
        <v>10000</v>
      </c>
      <c r="N11692" s="14">
        <v>10000</v>
      </c>
      <c r="O11692" s="14">
        <v>30</v>
      </c>
      <c r="P11692" s="14" t="b">
        <v>1</v>
      </c>
      <c r="Q11692" s="14">
        <v>0</v>
      </c>
      <c r="R11692" s="14" t="b">
        <v>0</v>
      </c>
      <c r="S11692" s="14">
        <v>101.000000000008</v>
      </c>
      <c r="T11692" s="14" t="s">
        <v>59</v>
      </c>
      <c r="U11692" s="25">
        <v>11787</v>
      </c>
      <c r="V11692" s="14">
        <v>70035</v>
      </c>
      <c r="W11692" s="25">
        <v>1.07</v>
      </c>
    </row>
    <row r="11693" spans="1:23" x14ac:dyDescent="0.3">
      <c r="A11693" s="23">
        <v>11691</v>
      </c>
      <c r="C11693" s="24" t="s">
        <v>148</v>
      </c>
      <c r="E11693" s="14">
        <v>96884997118.307007</v>
      </c>
      <c r="F11693" s="14">
        <v>5</v>
      </c>
      <c r="G11693" s="22">
        <f t="shared" si="1176"/>
        <v>1.7780983909890818E+62</v>
      </c>
      <c r="H11693" s="25">
        <f t="shared" si="1177"/>
        <v>1015623644.3975645</v>
      </c>
      <c r="I11693" s="25">
        <f t="shared" si="1178"/>
        <v>1.1007882783647805E+25</v>
      </c>
      <c r="J11693" s="14">
        <v>1</v>
      </c>
      <c r="K11693" s="14">
        <v>11</v>
      </c>
      <c r="L11693" s="14">
        <v>5</v>
      </c>
      <c r="M11693" s="14">
        <v>10000</v>
      </c>
      <c r="N11693" s="14">
        <v>10000</v>
      </c>
      <c r="O11693" s="14">
        <v>30</v>
      </c>
      <c r="P11693" s="14" t="b">
        <v>1</v>
      </c>
      <c r="Q11693" s="14">
        <v>0</v>
      </c>
      <c r="R11693" s="14" t="b">
        <v>0</v>
      </c>
      <c r="S11693" s="14">
        <v>101.000000000008</v>
      </c>
      <c r="T11693" s="14" t="s">
        <v>59</v>
      </c>
      <c r="U11693" s="25">
        <v>11788</v>
      </c>
      <c r="V11693" s="14">
        <v>70042</v>
      </c>
      <c r="W11693" s="25">
        <v>1.07</v>
      </c>
    </row>
    <row r="11694" spans="1:23" x14ac:dyDescent="0.3">
      <c r="A11694" s="23">
        <v>11692</v>
      </c>
      <c r="C11694" s="24" t="s">
        <v>148</v>
      </c>
      <c r="E11694" s="14">
        <v>96884997118.307007</v>
      </c>
      <c r="F11694" s="14">
        <v>5</v>
      </c>
      <c r="G11694" s="22">
        <f t="shared" si="1176"/>
        <v>1.7923231781169945E+62</v>
      </c>
      <c r="H11694" s="25">
        <f t="shared" si="1177"/>
        <v>1015809446.07888</v>
      </c>
      <c r="I11694" s="25">
        <f t="shared" si="1178"/>
        <v>1.1013610650900689E+25</v>
      </c>
      <c r="J11694" s="14">
        <v>1</v>
      </c>
      <c r="K11694" s="14">
        <v>11</v>
      </c>
      <c r="L11694" s="14">
        <v>5</v>
      </c>
      <c r="M11694" s="14">
        <v>10000</v>
      </c>
      <c r="N11694" s="14">
        <v>10000</v>
      </c>
      <c r="O11694" s="14">
        <v>30</v>
      </c>
      <c r="P11694" s="14" t="b">
        <v>1</v>
      </c>
      <c r="Q11694" s="14">
        <v>0</v>
      </c>
      <c r="R11694" s="14" t="b">
        <v>0</v>
      </c>
      <c r="S11694" s="14">
        <v>101.000000000008</v>
      </c>
      <c r="T11694" s="14" t="s">
        <v>59</v>
      </c>
      <c r="U11694" s="25">
        <v>11789</v>
      </c>
      <c r="V11694" s="14">
        <v>70049</v>
      </c>
      <c r="W11694" s="25">
        <v>1.07</v>
      </c>
    </row>
    <row r="11695" spans="1:23" x14ac:dyDescent="0.3">
      <c r="A11695" s="23">
        <v>11693</v>
      </c>
      <c r="C11695" s="24" t="s">
        <v>148</v>
      </c>
      <c r="E11695" s="14">
        <v>96884997118.307007</v>
      </c>
      <c r="F11695" s="14">
        <v>5</v>
      </c>
      <c r="G11695" s="22">
        <f t="shared" si="1176"/>
        <v>1.8066617635419305E+62</v>
      </c>
      <c r="H11695" s="25">
        <f t="shared" si="1177"/>
        <v>1015995265.8674657</v>
      </c>
      <c r="I11695" s="25">
        <f t="shared" si="1178"/>
        <v>1.1019341008347596E+25</v>
      </c>
      <c r="J11695" s="14">
        <v>1</v>
      </c>
      <c r="K11695" s="14">
        <v>11</v>
      </c>
      <c r="L11695" s="14">
        <v>5</v>
      </c>
      <c r="M11695" s="14">
        <v>10000</v>
      </c>
      <c r="N11695" s="14">
        <v>10000</v>
      </c>
      <c r="O11695" s="14">
        <v>30</v>
      </c>
      <c r="P11695" s="14" t="b">
        <v>1</v>
      </c>
      <c r="Q11695" s="14">
        <v>0</v>
      </c>
      <c r="R11695" s="14" t="b">
        <v>0</v>
      </c>
      <c r="S11695" s="14">
        <v>101.000000000008</v>
      </c>
      <c r="T11695" s="14" t="s">
        <v>59</v>
      </c>
      <c r="U11695" s="25">
        <v>11790</v>
      </c>
      <c r="V11695" s="14">
        <v>70056</v>
      </c>
      <c r="W11695" s="25">
        <v>1.07</v>
      </c>
    </row>
    <row r="11696" spans="1:23" x14ac:dyDescent="0.3">
      <c r="A11696" s="23">
        <v>11694</v>
      </c>
      <c r="C11696" s="24" t="s">
        <v>148</v>
      </c>
      <c r="E11696" s="14">
        <v>96884997118.307007</v>
      </c>
      <c r="F11696" s="14">
        <v>5</v>
      </c>
      <c r="G11696" s="22">
        <f t="shared" si="1176"/>
        <v>1.821115057650266E+62</v>
      </c>
      <c r="H11696" s="25">
        <f t="shared" si="1177"/>
        <v>1016181103.7635398</v>
      </c>
      <c r="I11696" s="25">
        <f t="shared" si="1178"/>
        <v>1.1025073856857963E+25</v>
      </c>
      <c r="J11696" s="14">
        <v>1</v>
      </c>
      <c r="K11696" s="14">
        <v>11</v>
      </c>
      <c r="L11696" s="14">
        <v>5</v>
      </c>
      <c r="M11696" s="14">
        <v>10000</v>
      </c>
      <c r="N11696" s="14">
        <v>10000</v>
      </c>
      <c r="O11696" s="14">
        <v>30</v>
      </c>
      <c r="P11696" s="14" t="b">
        <v>1</v>
      </c>
      <c r="Q11696" s="14">
        <v>0</v>
      </c>
      <c r="R11696" s="14" t="b">
        <v>0</v>
      </c>
      <c r="S11696" s="14">
        <v>101.000000000008</v>
      </c>
      <c r="T11696" s="14" t="s">
        <v>59</v>
      </c>
      <c r="U11696" s="25">
        <v>11791</v>
      </c>
      <c r="V11696" s="14">
        <v>70063</v>
      </c>
      <c r="W11696" s="25">
        <v>1.07</v>
      </c>
    </row>
    <row r="11697" spans="1:23" x14ac:dyDescent="0.3">
      <c r="A11697" s="23">
        <v>11695</v>
      </c>
      <c r="C11697" s="24" t="s">
        <v>148</v>
      </c>
      <c r="E11697" s="14">
        <v>96884997118.307007</v>
      </c>
      <c r="F11697" s="14">
        <v>5</v>
      </c>
      <c r="G11697" s="22">
        <f t="shared" si="1176"/>
        <v>1.8356839781114681E+62</v>
      </c>
      <c r="H11697" s="25">
        <f t="shared" si="1177"/>
        <v>1016366959.7673246</v>
      </c>
      <c r="I11697" s="25">
        <f t="shared" si="1178"/>
        <v>1.1030809197301789E+25</v>
      </c>
      <c r="J11697" s="14">
        <v>1</v>
      </c>
      <c r="K11697" s="14">
        <v>11</v>
      </c>
      <c r="L11697" s="14">
        <v>5</v>
      </c>
      <c r="M11697" s="14">
        <v>10000</v>
      </c>
      <c r="N11697" s="14">
        <v>10000</v>
      </c>
      <c r="O11697" s="14">
        <v>30</v>
      </c>
      <c r="P11697" s="14" t="b">
        <v>1</v>
      </c>
      <c r="Q11697" s="14">
        <v>0</v>
      </c>
      <c r="R11697" s="14" t="b">
        <v>0</v>
      </c>
      <c r="S11697" s="14">
        <v>101.000000000008</v>
      </c>
      <c r="T11697" s="14" t="s">
        <v>59</v>
      </c>
      <c r="U11697" s="25">
        <v>11792</v>
      </c>
      <c r="V11697" s="14">
        <v>70070</v>
      </c>
      <c r="W11697" s="25">
        <v>1.07</v>
      </c>
    </row>
    <row r="11698" spans="1:23" x14ac:dyDescent="0.3">
      <c r="A11698" s="23">
        <v>11696</v>
      </c>
      <c r="C11698" s="24" t="s">
        <v>148</v>
      </c>
      <c r="E11698" s="14">
        <v>96884997118.307007</v>
      </c>
      <c r="F11698" s="14">
        <v>5</v>
      </c>
      <c r="G11698" s="22">
        <f t="shared" si="1176"/>
        <v>1.8503694499363599E+62</v>
      </c>
      <c r="H11698" s="25">
        <f t="shared" si="1177"/>
        <v>1016552833.8790324</v>
      </c>
      <c r="I11698" s="25">
        <f t="shared" si="1178"/>
        <v>1.1036547030548703E+25</v>
      </c>
      <c r="J11698" s="14">
        <v>1</v>
      </c>
      <c r="K11698" s="14">
        <v>11</v>
      </c>
      <c r="L11698" s="14">
        <v>5</v>
      </c>
      <c r="M11698" s="14">
        <v>10000</v>
      </c>
      <c r="N11698" s="14">
        <v>10000</v>
      </c>
      <c r="O11698" s="14">
        <v>30</v>
      </c>
      <c r="P11698" s="14" t="b">
        <v>1</v>
      </c>
      <c r="Q11698" s="14">
        <v>0</v>
      </c>
      <c r="R11698" s="14" t="b">
        <v>0</v>
      </c>
      <c r="S11698" s="14">
        <v>101.000000000008</v>
      </c>
      <c r="T11698" s="14" t="s">
        <v>59</v>
      </c>
      <c r="U11698" s="25">
        <v>11793</v>
      </c>
      <c r="V11698" s="14">
        <v>70077</v>
      </c>
      <c r="W11698" s="25">
        <v>1.07</v>
      </c>
    </row>
    <row r="11699" spans="1:23" x14ac:dyDescent="0.3">
      <c r="A11699" s="23">
        <v>11697</v>
      </c>
      <c r="C11699" s="24" t="s">
        <v>148</v>
      </c>
      <c r="E11699" s="14">
        <v>96884997118.307007</v>
      </c>
      <c r="F11699" s="14">
        <v>5</v>
      </c>
      <c r="G11699" s="22">
        <f t="shared" si="1176"/>
        <v>1.8651724055358507E+62</v>
      </c>
      <c r="H11699" s="25">
        <f t="shared" si="1177"/>
        <v>1016738726.0988762</v>
      </c>
      <c r="I11699" s="25">
        <f t="shared" si="1178"/>
        <v>1.1042287357469045E+25</v>
      </c>
      <c r="J11699" s="14">
        <v>1</v>
      </c>
      <c r="K11699" s="14">
        <v>11</v>
      </c>
      <c r="L11699" s="14">
        <v>5</v>
      </c>
      <c r="M11699" s="14">
        <v>10000</v>
      </c>
      <c r="N11699" s="14">
        <v>10000</v>
      </c>
      <c r="O11699" s="14">
        <v>30</v>
      </c>
      <c r="P11699" s="14" t="b">
        <v>1</v>
      </c>
      <c r="Q11699" s="14">
        <v>0</v>
      </c>
      <c r="R11699" s="14" t="b">
        <v>0</v>
      </c>
      <c r="S11699" s="14">
        <v>101.000000000008</v>
      </c>
      <c r="T11699" s="14" t="s">
        <v>59</v>
      </c>
      <c r="U11699" s="25">
        <v>11794</v>
      </c>
      <c r="V11699" s="14">
        <v>70084</v>
      </c>
      <c r="W11699" s="25">
        <v>1.07</v>
      </c>
    </row>
    <row r="11700" spans="1:23" x14ac:dyDescent="0.3">
      <c r="A11700" s="23">
        <v>11698</v>
      </c>
      <c r="C11700" s="24" t="s">
        <v>148</v>
      </c>
      <c r="E11700" s="14">
        <v>96884997118.307007</v>
      </c>
      <c r="F11700" s="14">
        <v>5</v>
      </c>
      <c r="G11700" s="22">
        <f t="shared" si="1176"/>
        <v>1.8800937847801374E+62</v>
      </c>
      <c r="H11700" s="25">
        <f t="shared" si="1177"/>
        <v>1016924636.4270805</v>
      </c>
      <c r="I11700" s="25">
        <f t="shared" si="1178"/>
        <v>1.1048030178933261E+25</v>
      </c>
      <c r="J11700" s="14">
        <v>1</v>
      </c>
      <c r="K11700" s="14">
        <v>11</v>
      </c>
      <c r="L11700" s="14">
        <v>5</v>
      </c>
      <c r="M11700" s="14">
        <v>10000</v>
      </c>
      <c r="N11700" s="14">
        <v>10000</v>
      </c>
      <c r="O11700" s="14">
        <v>30</v>
      </c>
      <c r="P11700" s="14" t="b">
        <v>1</v>
      </c>
      <c r="Q11700" s="14">
        <v>0</v>
      </c>
      <c r="R11700" s="14" t="b">
        <v>0</v>
      </c>
      <c r="S11700" s="14">
        <v>101.000000000008</v>
      </c>
      <c r="T11700" s="14" t="s">
        <v>59</v>
      </c>
      <c r="U11700" s="25">
        <v>11795</v>
      </c>
      <c r="V11700" s="14">
        <v>70091</v>
      </c>
      <c r="W11700" s="25">
        <v>1.07</v>
      </c>
    </row>
    <row r="11701" spans="1:23" x14ac:dyDescent="0.3">
      <c r="A11701" s="23">
        <v>11699</v>
      </c>
      <c r="C11701" s="24" t="s">
        <v>148</v>
      </c>
      <c r="E11701" s="14">
        <v>96884997118.307007</v>
      </c>
      <c r="F11701" s="14">
        <v>5</v>
      </c>
      <c r="G11701" s="22">
        <f t="shared" si="1176"/>
        <v>1.8951345350583785E+62</v>
      </c>
      <c r="H11701" s="25">
        <f t="shared" si="1177"/>
        <v>1017110564.8638558</v>
      </c>
      <c r="I11701" s="25">
        <f t="shared" si="1178"/>
        <v>1.1053775495811958E+25</v>
      </c>
      <c r="J11701" s="14">
        <v>1</v>
      </c>
      <c r="K11701" s="14">
        <v>11</v>
      </c>
      <c r="L11701" s="14">
        <v>5</v>
      </c>
      <c r="M11701" s="14">
        <v>10000</v>
      </c>
      <c r="N11701" s="14">
        <v>10000</v>
      </c>
      <c r="O11701" s="14">
        <v>30</v>
      </c>
      <c r="P11701" s="14" t="b">
        <v>1</v>
      </c>
      <c r="Q11701" s="14">
        <v>0</v>
      </c>
      <c r="R11701" s="14" t="b">
        <v>0</v>
      </c>
      <c r="S11701" s="14">
        <v>101.000000000008</v>
      </c>
      <c r="T11701" s="14" t="s">
        <v>59</v>
      </c>
      <c r="U11701" s="25">
        <v>11796</v>
      </c>
      <c r="V11701" s="14">
        <v>70098</v>
      </c>
      <c r="W11701" s="25">
        <v>1.07</v>
      </c>
    </row>
    <row r="11702" spans="1:23" x14ac:dyDescent="0.3">
      <c r="A11702" s="23">
        <v>11700</v>
      </c>
      <c r="C11702" s="24" t="s">
        <v>148</v>
      </c>
      <c r="E11702" s="14">
        <v>96884997118.307007</v>
      </c>
      <c r="F11702" s="14">
        <v>5</v>
      </c>
      <c r="G11702" s="22">
        <f t="shared" si="1176"/>
        <v>1.9102956113388456E+62</v>
      </c>
      <c r="H11702" s="25">
        <f t="shared" si="1177"/>
        <v>1017296511.4094282</v>
      </c>
      <c r="I11702" s="25">
        <f t="shared" si="1178"/>
        <v>1.1059523308976236E+25</v>
      </c>
      <c r="J11702" s="14">
        <v>1</v>
      </c>
      <c r="K11702" s="14">
        <v>11</v>
      </c>
      <c r="L11702" s="14">
        <v>5</v>
      </c>
      <c r="M11702" s="14">
        <v>10000</v>
      </c>
      <c r="N11702" s="14">
        <v>10000</v>
      </c>
      <c r="O11702" s="14">
        <v>30</v>
      </c>
      <c r="P11702" s="14" t="b">
        <v>1</v>
      </c>
      <c r="Q11702" s="14">
        <v>0</v>
      </c>
      <c r="R11702" s="14" t="b">
        <v>0</v>
      </c>
      <c r="S11702" s="14">
        <v>101.000000000008</v>
      </c>
      <c r="T11702" s="14" t="s">
        <v>59</v>
      </c>
      <c r="U11702" s="25">
        <v>11797</v>
      </c>
      <c r="V11702" s="14">
        <v>70105</v>
      </c>
      <c r="W11702" s="25">
        <v>1.07</v>
      </c>
    </row>
    <row r="11703" spans="1:23" x14ac:dyDescent="0.3">
      <c r="A11703" s="23">
        <v>11701</v>
      </c>
      <c r="C11703" s="24" t="s">
        <v>151</v>
      </c>
      <c r="E11703" s="14">
        <v>96884997118.307007</v>
      </c>
      <c r="F11703" s="14">
        <v>5</v>
      </c>
      <c r="G11703" s="22">
        <f t="shared" si="1176"/>
        <v>1.9255779762295563E+62</v>
      </c>
      <c r="H11703" s="25">
        <f t="shared" si="1177"/>
        <v>1017482476.0640024</v>
      </c>
      <c r="I11703" s="25">
        <f t="shared" si="1178"/>
        <v>1.1065273619296817E+25</v>
      </c>
      <c r="J11703" s="14">
        <v>1</v>
      </c>
      <c r="K11703" s="14">
        <v>11</v>
      </c>
      <c r="L11703" s="14">
        <v>5</v>
      </c>
      <c r="M11703" s="14">
        <v>10000</v>
      </c>
      <c r="N11703" s="14">
        <v>10000</v>
      </c>
      <c r="O11703" s="14">
        <v>30</v>
      </c>
      <c r="P11703" s="14" t="b">
        <v>1</v>
      </c>
      <c r="Q11703" s="14">
        <v>0</v>
      </c>
      <c r="R11703" s="14" t="b">
        <v>0</v>
      </c>
      <c r="S11703" s="14">
        <v>101.000000000008</v>
      </c>
      <c r="T11703" s="14" t="s">
        <v>59</v>
      </c>
      <c r="U11703" s="25">
        <v>11798</v>
      </c>
      <c r="V11703" s="14">
        <v>70112</v>
      </c>
      <c r="W11703" s="25">
        <v>1.07</v>
      </c>
    </row>
    <row r="11704" spans="1:23" x14ac:dyDescent="0.3">
      <c r="A11704" s="23">
        <v>11702</v>
      </c>
      <c r="C11704" s="24" t="s">
        <v>151</v>
      </c>
      <c r="E11704" s="14">
        <v>96884997118.307007</v>
      </c>
      <c r="F11704" s="14">
        <v>5</v>
      </c>
      <c r="G11704" s="22">
        <f t="shared" si="1176"/>
        <v>1.9409826000393927E+62</v>
      </c>
      <c r="H11704" s="25">
        <f t="shared" si="1177"/>
        <v>1017668458.8278019</v>
      </c>
      <c r="I11704" s="25">
        <f t="shared" si="1178"/>
        <v>1.1071026427645302E+25</v>
      </c>
      <c r="J11704" s="14">
        <v>1</v>
      </c>
      <c r="K11704" s="14">
        <v>11</v>
      </c>
      <c r="L11704" s="14">
        <v>5</v>
      </c>
      <c r="M11704" s="14">
        <v>10000</v>
      </c>
      <c r="N11704" s="14">
        <v>10000</v>
      </c>
      <c r="O11704" s="14">
        <v>30</v>
      </c>
      <c r="P11704" s="14" t="b">
        <v>1</v>
      </c>
      <c r="Q11704" s="14">
        <v>0</v>
      </c>
      <c r="R11704" s="14" t="b">
        <v>0</v>
      </c>
      <c r="S11704" s="14">
        <v>101.000000000008</v>
      </c>
      <c r="T11704" s="14" t="s">
        <v>59</v>
      </c>
      <c r="U11704" s="25">
        <v>11799</v>
      </c>
      <c r="V11704" s="14">
        <v>70119</v>
      </c>
      <c r="W11704" s="25">
        <v>1.07</v>
      </c>
    </row>
    <row r="11705" spans="1:23" x14ac:dyDescent="0.3">
      <c r="A11705" s="23">
        <v>11703</v>
      </c>
      <c r="C11705" s="24" t="s">
        <v>150</v>
      </c>
      <c r="E11705" s="14">
        <v>96884997118.307007</v>
      </c>
      <c r="F11705" s="14">
        <v>5</v>
      </c>
      <c r="G11705" s="22">
        <f t="shared" si="1176"/>
        <v>1.9565104608397079E+62</v>
      </c>
      <c r="H11705" s="25">
        <f t="shared" si="1177"/>
        <v>1017854459.7010403</v>
      </c>
      <c r="I11705" s="25">
        <f t="shared" si="1178"/>
        <v>1.1076781734893308E+25</v>
      </c>
      <c r="J11705" s="14">
        <v>1</v>
      </c>
      <c r="K11705" s="14">
        <v>11</v>
      </c>
      <c r="L11705" s="14">
        <v>5</v>
      </c>
      <c r="M11705" s="14">
        <v>10000</v>
      </c>
      <c r="N11705" s="14">
        <v>10000</v>
      </c>
      <c r="O11705" s="14">
        <v>30</v>
      </c>
      <c r="P11705" s="14" t="b">
        <v>1</v>
      </c>
      <c r="Q11705" s="14">
        <v>0</v>
      </c>
      <c r="R11705" s="14" t="b">
        <v>0</v>
      </c>
      <c r="S11705" s="14">
        <v>101.000000000008</v>
      </c>
      <c r="T11705" s="14" t="s">
        <v>59</v>
      </c>
      <c r="U11705" s="25">
        <v>11800</v>
      </c>
      <c r="V11705" s="14">
        <v>70126</v>
      </c>
      <c r="W11705" s="25">
        <v>1.07</v>
      </c>
    </row>
    <row r="11706" spans="1:23" x14ac:dyDescent="0.3">
      <c r="A11706" s="23">
        <v>11704</v>
      </c>
      <c r="C11706" s="24" t="s">
        <v>150</v>
      </c>
      <c r="E11706" s="14">
        <v>96884997118.307007</v>
      </c>
      <c r="F11706" s="14">
        <v>5</v>
      </c>
      <c r="G11706" s="22">
        <f t="shared" si="1176"/>
        <v>1.9721625445264256E+62</v>
      </c>
      <c r="H11706" s="25">
        <f t="shared" si="1177"/>
        <v>1018040478.6839387</v>
      </c>
      <c r="I11706" s="25">
        <f t="shared" si="1178"/>
        <v>1.1082539541912464E+25</v>
      </c>
      <c r="J11706" s="14">
        <v>1</v>
      </c>
      <c r="K11706" s="14">
        <v>11</v>
      </c>
      <c r="L11706" s="14">
        <v>5</v>
      </c>
      <c r="M11706" s="14">
        <v>10000</v>
      </c>
      <c r="N11706" s="14">
        <v>10000</v>
      </c>
      <c r="O11706" s="14">
        <v>30</v>
      </c>
      <c r="P11706" s="14" t="b">
        <v>1</v>
      </c>
      <c r="Q11706" s="14">
        <v>0</v>
      </c>
      <c r="R11706" s="14" t="b">
        <v>0</v>
      </c>
      <c r="S11706" s="14">
        <v>101.000000000008</v>
      </c>
      <c r="T11706" s="14" t="s">
        <v>59</v>
      </c>
      <c r="U11706" s="25">
        <v>11801</v>
      </c>
      <c r="V11706" s="14">
        <v>70133</v>
      </c>
      <c r="W11706" s="25">
        <v>1.07</v>
      </c>
    </row>
    <row r="11707" spans="1:23" x14ac:dyDescent="0.3">
      <c r="A11707" s="23">
        <v>11705</v>
      </c>
      <c r="C11707" s="24" t="s">
        <v>150</v>
      </c>
      <c r="E11707" s="14">
        <v>96884997118.307007</v>
      </c>
      <c r="F11707" s="14">
        <v>5</v>
      </c>
      <c r="G11707" s="22">
        <f t="shared" si="1176"/>
        <v>1.987939844882637E+62</v>
      </c>
      <c r="H11707" s="25">
        <f t="shared" si="1177"/>
        <v>1018226515.7767085</v>
      </c>
      <c r="I11707" s="25">
        <f t="shared" si="1178"/>
        <v>1.108829984957497E+25</v>
      </c>
      <c r="J11707" s="14">
        <v>1</v>
      </c>
      <c r="K11707" s="14">
        <v>11</v>
      </c>
      <c r="L11707" s="14">
        <v>5</v>
      </c>
      <c r="M11707" s="14">
        <v>10000</v>
      </c>
      <c r="N11707" s="14">
        <v>10000</v>
      </c>
      <c r="O11707" s="14">
        <v>30</v>
      </c>
      <c r="P11707" s="14" t="b">
        <v>1</v>
      </c>
      <c r="Q11707" s="14">
        <v>0</v>
      </c>
      <c r="R11707" s="14" t="b">
        <v>0</v>
      </c>
      <c r="S11707" s="14">
        <v>101.000000000008</v>
      </c>
      <c r="T11707" s="14" t="s">
        <v>59</v>
      </c>
      <c r="U11707" s="25">
        <v>11802</v>
      </c>
      <c r="V11707" s="14">
        <v>70140</v>
      </c>
      <c r="W11707" s="25">
        <v>1.07</v>
      </c>
    </row>
    <row r="11708" spans="1:23" x14ac:dyDescent="0.3">
      <c r="A11708" s="23">
        <v>11706</v>
      </c>
      <c r="C11708" s="24" t="s">
        <v>150</v>
      </c>
      <c r="E11708" s="14">
        <v>96884997118.307007</v>
      </c>
      <c r="F11708" s="14">
        <v>5</v>
      </c>
      <c r="G11708" s="22">
        <f t="shared" si="1176"/>
        <v>2.0038433636416981E+62</v>
      </c>
      <c r="H11708" s="25">
        <f t="shared" si="1177"/>
        <v>1018412570.9795686</v>
      </c>
      <c r="I11708" s="25">
        <f t="shared" si="1178"/>
        <v>1.1094062658752881E+25</v>
      </c>
      <c r="J11708" s="14">
        <v>1</v>
      </c>
      <c r="K11708" s="14">
        <v>11</v>
      </c>
      <c r="L11708" s="14">
        <v>5</v>
      </c>
      <c r="M11708" s="14">
        <v>10000</v>
      </c>
      <c r="N11708" s="14">
        <v>10000</v>
      </c>
      <c r="O11708" s="14">
        <v>30</v>
      </c>
      <c r="P11708" s="14" t="b">
        <v>1</v>
      </c>
      <c r="Q11708" s="14">
        <v>0</v>
      </c>
      <c r="R11708" s="14" t="b">
        <v>0</v>
      </c>
      <c r="S11708" s="14">
        <v>101.000000000008</v>
      </c>
      <c r="T11708" s="14" t="s">
        <v>59</v>
      </c>
      <c r="U11708" s="25">
        <v>11803</v>
      </c>
      <c r="V11708" s="14">
        <v>70147</v>
      </c>
      <c r="W11708" s="25">
        <v>1.07</v>
      </c>
    </row>
    <row r="11709" spans="1:23" x14ac:dyDescent="0.3">
      <c r="A11709" s="23">
        <v>11707</v>
      </c>
      <c r="C11709" s="24" t="s">
        <v>150</v>
      </c>
      <c r="E11709" s="14">
        <v>96884997118.307007</v>
      </c>
      <c r="F11709" s="14">
        <v>5</v>
      </c>
      <c r="G11709" s="22">
        <f t="shared" si="1176"/>
        <v>2.0198741105508318E+62</v>
      </c>
      <c r="H11709" s="25">
        <f t="shared" si="1177"/>
        <v>1018598644.2927352</v>
      </c>
      <c r="I11709" s="25">
        <f t="shared" si="1178"/>
        <v>1.1099827970318972E+25</v>
      </c>
      <c r="J11709" s="14">
        <v>1</v>
      </c>
      <c r="K11709" s="14">
        <v>11</v>
      </c>
      <c r="L11709" s="14">
        <v>5</v>
      </c>
      <c r="M11709" s="14">
        <v>10000</v>
      </c>
      <c r="N11709" s="14">
        <v>10000</v>
      </c>
      <c r="O11709" s="14">
        <v>30</v>
      </c>
      <c r="P11709" s="14" t="b">
        <v>1</v>
      </c>
      <c r="Q11709" s="14">
        <v>0</v>
      </c>
      <c r="R11709" s="14" t="b">
        <v>0</v>
      </c>
      <c r="S11709" s="14">
        <v>101.000000000008</v>
      </c>
      <c r="T11709" s="14" t="s">
        <v>59</v>
      </c>
      <c r="U11709" s="25">
        <v>11804</v>
      </c>
      <c r="V11709" s="14">
        <v>70154</v>
      </c>
      <c r="W11709" s="25">
        <v>1.07</v>
      </c>
    </row>
    <row r="11710" spans="1:23" x14ac:dyDescent="0.3">
      <c r="A11710" s="23">
        <v>11708</v>
      </c>
      <c r="C11710" s="24" t="s">
        <v>150</v>
      </c>
      <c r="E11710" s="14">
        <v>96884997118.307007</v>
      </c>
      <c r="F11710" s="14">
        <v>5</v>
      </c>
      <c r="G11710" s="22">
        <f t="shared" si="1176"/>
        <v>2.0360331034352383E+62</v>
      </c>
      <c r="H11710" s="25">
        <f t="shared" si="1177"/>
        <v>1018784735.7164323</v>
      </c>
      <c r="I11710" s="25">
        <f t="shared" si="1178"/>
        <v>1.1105595785145805E+25</v>
      </c>
      <c r="J11710" s="14">
        <v>1</v>
      </c>
      <c r="K11710" s="14">
        <v>11</v>
      </c>
      <c r="L11710" s="14">
        <v>5</v>
      </c>
      <c r="M11710" s="14">
        <v>10000</v>
      </c>
      <c r="N11710" s="14">
        <v>10000</v>
      </c>
      <c r="O11710" s="14">
        <v>30</v>
      </c>
      <c r="P11710" s="14" t="b">
        <v>1</v>
      </c>
      <c r="Q11710" s="14">
        <v>0</v>
      </c>
      <c r="R11710" s="14" t="b">
        <v>0</v>
      </c>
      <c r="S11710" s="14">
        <v>101.000000000008</v>
      </c>
      <c r="T11710" s="14" t="s">
        <v>59</v>
      </c>
      <c r="U11710" s="25">
        <v>11805</v>
      </c>
      <c r="V11710" s="14">
        <v>70161</v>
      </c>
      <c r="W11710" s="25">
        <v>1.07</v>
      </c>
    </row>
    <row r="11711" spans="1:23" x14ac:dyDescent="0.3">
      <c r="A11711" s="23">
        <v>11709</v>
      </c>
      <c r="C11711" s="24" t="s">
        <v>150</v>
      </c>
      <c r="E11711" s="14">
        <v>96884997118.307007</v>
      </c>
      <c r="F11711" s="14">
        <v>5</v>
      </c>
      <c r="G11711" s="22">
        <f t="shared" si="1176"/>
        <v>2.0523213682627202E+62</v>
      </c>
      <c r="H11711" s="25">
        <f t="shared" si="1177"/>
        <v>1018970845.2508595</v>
      </c>
      <c r="I11711" s="25">
        <f t="shared" si="1178"/>
        <v>1.1111366104106186E+25</v>
      </c>
      <c r="J11711" s="14">
        <v>1</v>
      </c>
      <c r="K11711" s="14">
        <v>11</v>
      </c>
      <c r="L11711" s="14">
        <v>5</v>
      </c>
      <c r="M11711" s="14">
        <v>10000</v>
      </c>
      <c r="N11711" s="14">
        <v>10000</v>
      </c>
      <c r="O11711" s="14">
        <v>30</v>
      </c>
      <c r="P11711" s="14" t="b">
        <v>1</v>
      </c>
      <c r="Q11711" s="14">
        <v>0</v>
      </c>
      <c r="R11711" s="14" t="b">
        <v>0</v>
      </c>
      <c r="S11711" s="14">
        <v>101.000000000008</v>
      </c>
      <c r="T11711" s="14" t="s">
        <v>59</v>
      </c>
      <c r="U11711" s="25">
        <v>11806</v>
      </c>
      <c r="V11711" s="14">
        <v>70168</v>
      </c>
      <c r="W11711" s="25">
        <v>1.07</v>
      </c>
    </row>
    <row r="11712" spans="1:23" x14ac:dyDescent="0.3">
      <c r="A11712" s="23">
        <v>11710</v>
      </c>
      <c r="C11712" s="24" t="s">
        <v>150</v>
      </c>
      <c r="E11712" s="14">
        <v>96884997118.307007</v>
      </c>
      <c r="F11712" s="14">
        <v>5</v>
      </c>
      <c r="G11712" s="22">
        <f t="shared" si="1176"/>
        <v>2.0687399392088217E+62</v>
      </c>
      <c r="H11712" s="25">
        <f t="shared" si="1177"/>
        <v>1019156972.8962493</v>
      </c>
      <c r="I11712" s="25">
        <f t="shared" si="1178"/>
        <v>1.1117138928073649E+25</v>
      </c>
      <c r="J11712" s="14">
        <v>1</v>
      </c>
      <c r="K11712" s="14">
        <v>11</v>
      </c>
      <c r="L11712" s="14">
        <v>5</v>
      </c>
      <c r="M11712" s="14">
        <v>10000</v>
      </c>
      <c r="N11712" s="14">
        <v>10000</v>
      </c>
      <c r="O11712" s="14">
        <v>30</v>
      </c>
      <c r="P11712" s="14" t="b">
        <v>1</v>
      </c>
      <c r="Q11712" s="14">
        <v>0</v>
      </c>
      <c r="R11712" s="14" t="b">
        <v>0</v>
      </c>
      <c r="S11712" s="14">
        <v>101.000000000008</v>
      </c>
      <c r="T11712" s="14" t="s">
        <v>59</v>
      </c>
      <c r="U11712" s="25">
        <v>11807</v>
      </c>
      <c r="V11712" s="14">
        <v>70175</v>
      </c>
      <c r="W11712" s="25">
        <v>1.07</v>
      </c>
    </row>
    <row r="11713" spans="1:23" x14ac:dyDescent="0.3">
      <c r="A11713" s="23">
        <v>11711</v>
      </c>
      <c r="C11713" s="24" t="s">
        <v>150</v>
      </c>
      <c r="E11713" s="14">
        <v>96884997118.307007</v>
      </c>
      <c r="F11713" s="14">
        <v>5</v>
      </c>
      <c r="G11713" s="22">
        <f t="shared" si="1176"/>
        <v>2.0852898587224922E+62</v>
      </c>
      <c r="H11713" s="25">
        <f t="shared" si="1177"/>
        <v>1019343118.6528133</v>
      </c>
      <c r="I11713" s="25">
        <f t="shared" si="1178"/>
        <v>1.1122914257921345E+25</v>
      </c>
      <c r="J11713" s="14">
        <v>1</v>
      </c>
      <c r="K11713" s="14">
        <v>11</v>
      </c>
      <c r="L11713" s="14">
        <v>5</v>
      </c>
      <c r="M11713" s="14">
        <v>10000</v>
      </c>
      <c r="N11713" s="14">
        <v>10000</v>
      </c>
      <c r="O11713" s="14">
        <v>30</v>
      </c>
      <c r="P11713" s="14" t="b">
        <v>1</v>
      </c>
      <c r="Q11713" s="14">
        <v>0</v>
      </c>
      <c r="R11713" s="14" t="b">
        <v>0</v>
      </c>
      <c r="S11713" s="14">
        <v>101.000000000008</v>
      </c>
      <c r="T11713" s="14" t="s">
        <v>59</v>
      </c>
      <c r="U11713" s="25">
        <v>11808</v>
      </c>
      <c r="V11713" s="14">
        <v>70182</v>
      </c>
      <c r="W11713" s="25">
        <v>1.07</v>
      </c>
    </row>
    <row r="11714" spans="1:23" x14ac:dyDescent="0.3">
      <c r="A11714" s="23">
        <v>11712</v>
      </c>
      <c r="C11714" s="24" t="s">
        <v>150</v>
      </c>
      <c r="E11714" s="14">
        <v>96884997118.307007</v>
      </c>
      <c r="F11714" s="14">
        <v>5</v>
      </c>
      <c r="G11714" s="22">
        <f t="shared" si="1176"/>
        <v>2.101972177592272E+62</v>
      </c>
      <c r="H11714" s="25">
        <f t="shared" si="1177"/>
        <v>1019529282.5207603</v>
      </c>
      <c r="I11714" s="25">
        <f t="shared" si="1178"/>
        <v>1.112869209452284E+25</v>
      </c>
      <c r="J11714" s="14">
        <v>1</v>
      </c>
      <c r="K11714" s="14">
        <v>11</v>
      </c>
      <c r="L11714" s="14">
        <v>5</v>
      </c>
      <c r="M11714" s="14">
        <v>10000</v>
      </c>
      <c r="N11714" s="14">
        <v>10000</v>
      </c>
      <c r="O11714" s="14">
        <v>30</v>
      </c>
      <c r="P11714" s="14" t="b">
        <v>1</v>
      </c>
      <c r="Q11714" s="14">
        <v>0</v>
      </c>
      <c r="R11714" s="14" t="b">
        <v>0</v>
      </c>
      <c r="S11714" s="14">
        <v>101.000000000008</v>
      </c>
      <c r="T11714" s="14" t="s">
        <v>59</v>
      </c>
      <c r="U11714" s="25">
        <v>11809</v>
      </c>
      <c r="V11714" s="14">
        <v>70189</v>
      </c>
      <c r="W11714" s="25">
        <v>1.07</v>
      </c>
    </row>
    <row r="11715" spans="1:23" x14ac:dyDescent="0.3">
      <c r="A11715" s="23">
        <v>11713</v>
      </c>
      <c r="C11715" s="24" t="s">
        <v>150</v>
      </c>
      <c r="E11715" s="14">
        <v>96884997118.307007</v>
      </c>
      <c r="F11715" s="14">
        <v>5</v>
      </c>
      <c r="G11715" s="22">
        <f t="shared" si="1176"/>
        <v>2.11878795501301E+62</v>
      </c>
      <c r="H11715" s="25">
        <f t="shared" si="1177"/>
        <v>1019715464.5003213</v>
      </c>
      <c r="I11715" s="25">
        <f t="shared" si="1178"/>
        <v>1.1134472438752261E+25</v>
      </c>
      <c r="J11715" s="14">
        <v>1</v>
      </c>
      <c r="K11715" s="14">
        <v>11</v>
      </c>
      <c r="L11715" s="14">
        <v>5</v>
      </c>
      <c r="M11715" s="14">
        <v>10000</v>
      </c>
      <c r="N11715" s="14">
        <v>10000</v>
      </c>
      <c r="O11715" s="14">
        <v>30</v>
      </c>
      <c r="P11715" s="14" t="b">
        <v>1</v>
      </c>
      <c r="Q11715" s="14">
        <v>0</v>
      </c>
      <c r="R11715" s="14" t="b">
        <v>0</v>
      </c>
      <c r="S11715" s="14">
        <v>101.000000000008</v>
      </c>
      <c r="T11715" s="14" t="s">
        <v>59</v>
      </c>
      <c r="U11715" s="25">
        <v>11810</v>
      </c>
      <c r="V11715" s="14">
        <v>70196</v>
      </c>
      <c r="W11715" s="25">
        <v>1.07</v>
      </c>
    </row>
    <row r="11716" spans="1:23" x14ac:dyDescent="0.3">
      <c r="A11716" s="23">
        <v>11714</v>
      </c>
      <c r="C11716" s="24" t="s">
        <v>150</v>
      </c>
      <c r="E11716" s="14">
        <v>96884997118.307007</v>
      </c>
      <c r="F11716" s="14">
        <v>5</v>
      </c>
      <c r="G11716" s="22">
        <f t="shared" si="1176"/>
        <v>2.1357382586531143E+62</v>
      </c>
      <c r="H11716" s="25">
        <f t="shared" si="1177"/>
        <v>1019901664.5917027</v>
      </c>
      <c r="I11716" s="25">
        <f t="shared" si="1178"/>
        <v>1.1140255291483679E+25</v>
      </c>
      <c r="J11716" s="14">
        <v>1</v>
      </c>
      <c r="K11716" s="14">
        <v>11</v>
      </c>
      <c r="L11716" s="14">
        <v>5</v>
      </c>
      <c r="M11716" s="14">
        <v>10000</v>
      </c>
      <c r="N11716" s="14">
        <v>10000</v>
      </c>
      <c r="O11716" s="14">
        <v>30</v>
      </c>
      <c r="P11716" s="14" t="b">
        <v>1</v>
      </c>
      <c r="Q11716" s="14">
        <v>0</v>
      </c>
      <c r="R11716" s="14" t="b">
        <v>0</v>
      </c>
      <c r="S11716" s="14">
        <v>101.000000000008</v>
      </c>
      <c r="T11716" s="14" t="s">
        <v>59</v>
      </c>
      <c r="U11716" s="25">
        <v>11811</v>
      </c>
      <c r="V11716" s="14">
        <v>70203</v>
      </c>
      <c r="W11716" s="25">
        <v>1.07</v>
      </c>
    </row>
    <row r="11717" spans="1:23" x14ac:dyDescent="0.3">
      <c r="A11717" s="23">
        <v>11715</v>
      </c>
      <c r="C11717" s="24" t="s">
        <v>150</v>
      </c>
      <c r="E11717" s="14">
        <v>96884997118.307007</v>
      </c>
      <c r="F11717" s="14">
        <v>5</v>
      </c>
      <c r="G11717" s="22">
        <f t="shared" si="1176"/>
        <v>2.1528241647223394E+62</v>
      </c>
      <c r="H11717" s="25">
        <f t="shared" si="1177"/>
        <v>1020087882.7951225</v>
      </c>
      <c r="I11717" s="25">
        <f t="shared" si="1178"/>
        <v>1.1146040653591248E+25</v>
      </c>
      <c r="J11717" s="14">
        <v>1</v>
      </c>
      <c r="K11717" s="14">
        <v>11</v>
      </c>
      <c r="L11717" s="14">
        <v>5</v>
      </c>
      <c r="M11717" s="14">
        <v>10000</v>
      </c>
      <c r="N11717" s="14">
        <v>10000</v>
      </c>
      <c r="O11717" s="14">
        <v>30</v>
      </c>
      <c r="P11717" s="14" t="b">
        <v>1</v>
      </c>
      <c r="Q11717" s="14">
        <v>0</v>
      </c>
      <c r="R11717" s="14" t="b">
        <v>0</v>
      </c>
      <c r="S11717" s="14">
        <v>101.000000000008</v>
      </c>
      <c r="T11717" s="14" t="s">
        <v>59</v>
      </c>
      <c r="U11717" s="25">
        <v>11812</v>
      </c>
      <c r="V11717" s="14">
        <v>70210</v>
      </c>
      <c r="W11717" s="25">
        <v>1.07</v>
      </c>
    </row>
    <row r="11718" spans="1:23" x14ac:dyDescent="0.3">
      <c r="A11718" s="23">
        <v>11716</v>
      </c>
      <c r="C11718" s="24" t="s">
        <v>150</v>
      </c>
      <c r="E11718" s="14">
        <v>96884997118.307007</v>
      </c>
      <c r="F11718" s="14">
        <v>5</v>
      </c>
      <c r="G11718" s="22">
        <f t="shared" si="1176"/>
        <v>2.1700467580401183E+62</v>
      </c>
      <c r="H11718" s="25">
        <f t="shared" si="1177"/>
        <v>1020274119.1107993</v>
      </c>
      <c r="I11718" s="25">
        <f t="shared" si="1178"/>
        <v>1.1151828525949615E+25</v>
      </c>
      <c r="J11718" s="14">
        <v>1</v>
      </c>
      <c r="K11718" s="14">
        <v>11</v>
      </c>
      <c r="L11718" s="14">
        <v>5</v>
      </c>
      <c r="M11718" s="14">
        <v>10000</v>
      </c>
      <c r="N11718" s="14">
        <v>10000</v>
      </c>
      <c r="O11718" s="14">
        <v>30</v>
      </c>
      <c r="P11718" s="14" t="b">
        <v>1</v>
      </c>
      <c r="Q11718" s="14">
        <v>0</v>
      </c>
      <c r="R11718" s="14" t="b">
        <v>0</v>
      </c>
      <c r="S11718" s="14">
        <v>101.000000000008</v>
      </c>
      <c r="T11718" s="14" t="s">
        <v>59</v>
      </c>
      <c r="U11718" s="25">
        <v>11813</v>
      </c>
      <c r="V11718" s="14">
        <v>70217</v>
      </c>
      <c r="W11718" s="25">
        <v>1.07</v>
      </c>
    </row>
    <row r="11719" spans="1:23" x14ac:dyDescent="0.3">
      <c r="A11719" s="23">
        <v>11717</v>
      </c>
      <c r="C11719" s="24" t="s">
        <v>150</v>
      </c>
      <c r="E11719" s="14">
        <v>96884997118.307007</v>
      </c>
      <c r="F11719" s="14">
        <v>5</v>
      </c>
      <c r="G11719" s="22">
        <f t="shared" si="1176"/>
        <v>2.1874071321044391E+62</v>
      </c>
      <c r="H11719" s="25">
        <f t="shared" si="1177"/>
        <v>1020460373.5389489</v>
      </c>
      <c r="I11719" s="25">
        <f t="shared" si="1178"/>
        <v>1.1157618909433686E+25</v>
      </c>
      <c r="J11719" s="14">
        <v>1</v>
      </c>
      <c r="K11719" s="14">
        <v>11</v>
      </c>
      <c r="L11719" s="14">
        <v>5</v>
      </c>
      <c r="M11719" s="14">
        <v>10000</v>
      </c>
      <c r="N11719" s="14">
        <v>10000</v>
      </c>
      <c r="O11719" s="14">
        <v>30</v>
      </c>
      <c r="P11719" s="14" t="b">
        <v>1</v>
      </c>
      <c r="Q11719" s="14">
        <v>0</v>
      </c>
      <c r="R11719" s="14" t="b">
        <v>0</v>
      </c>
      <c r="S11719" s="14">
        <v>101.000000000008</v>
      </c>
      <c r="T11719" s="14" t="s">
        <v>59</v>
      </c>
      <c r="U11719" s="25">
        <v>11814</v>
      </c>
      <c r="V11719" s="14">
        <v>70224</v>
      </c>
      <c r="W11719" s="25">
        <v>1.07</v>
      </c>
    </row>
    <row r="11720" spans="1:23" x14ac:dyDescent="0.3">
      <c r="A11720" s="23">
        <v>11718</v>
      </c>
      <c r="C11720" s="24" t="s">
        <v>150</v>
      </c>
      <c r="E11720" s="14">
        <v>96884997118.307007</v>
      </c>
      <c r="F11720" s="14">
        <v>5</v>
      </c>
      <c r="G11720" s="22">
        <f t="shared" si="1176"/>
        <v>2.2049063891612747E+62</v>
      </c>
      <c r="H11720" s="25">
        <f t="shared" si="1177"/>
        <v>1020646646.0797803</v>
      </c>
      <c r="I11720" s="25">
        <f t="shared" si="1178"/>
        <v>1.1163411804918211E+25</v>
      </c>
      <c r="J11720" s="14">
        <v>1</v>
      </c>
      <c r="K11720" s="14">
        <v>11</v>
      </c>
      <c r="L11720" s="14">
        <v>5</v>
      </c>
      <c r="M11720" s="14">
        <v>10000</v>
      </c>
      <c r="N11720" s="14">
        <v>10000</v>
      </c>
      <c r="O11720" s="14">
        <v>30</v>
      </c>
      <c r="P11720" s="14" t="b">
        <v>1</v>
      </c>
      <c r="Q11720" s="14">
        <v>0</v>
      </c>
      <c r="R11720" s="14" t="b">
        <v>0</v>
      </c>
      <c r="S11720" s="14">
        <v>101.000000000008</v>
      </c>
      <c r="T11720" s="14" t="s">
        <v>59</v>
      </c>
      <c r="U11720" s="25">
        <v>11815</v>
      </c>
      <c r="V11720" s="14">
        <v>70231</v>
      </c>
      <c r="W11720" s="25">
        <v>1.07</v>
      </c>
    </row>
    <row r="11721" spans="1:23" x14ac:dyDescent="0.3">
      <c r="A11721" s="23">
        <v>11719</v>
      </c>
      <c r="C11721" s="24" t="s">
        <v>150</v>
      </c>
      <c r="E11721" s="14">
        <v>96884997118.307007</v>
      </c>
      <c r="F11721" s="14">
        <v>5</v>
      </c>
      <c r="G11721" s="22">
        <f t="shared" si="1176"/>
        <v>2.2225456402745649E+62</v>
      </c>
      <c r="H11721" s="25">
        <f t="shared" si="1177"/>
        <v>1020832936.7335253</v>
      </c>
      <c r="I11721" s="25">
        <f t="shared" si="1178"/>
        <v>1.1169207213278832E+25</v>
      </c>
      <c r="J11721" s="14">
        <v>1</v>
      </c>
      <c r="K11721" s="14">
        <v>11</v>
      </c>
      <c r="L11721" s="14">
        <v>5</v>
      </c>
      <c r="M11721" s="14">
        <v>10000</v>
      </c>
      <c r="N11721" s="14">
        <v>10000</v>
      </c>
      <c r="O11721" s="14">
        <v>30</v>
      </c>
      <c r="P11721" s="14" t="b">
        <v>1</v>
      </c>
      <c r="Q11721" s="14">
        <v>0</v>
      </c>
      <c r="R11721" s="14" t="b">
        <v>0</v>
      </c>
      <c r="S11721" s="14">
        <v>101.000000000008</v>
      </c>
      <c r="T11721" s="14" t="s">
        <v>59</v>
      </c>
      <c r="U11721" s="25">
        <v>11816</v>
      </c>
      <c r="V11721" s="14">
        <v>70238</v>
      </c>
      <c r="W11721" s="25">
        <v>1.07</v>
      </c>
    </row>
    <row r="11722" spans="1:23" x14ac:dyDescent="0.3">
      <c r="A11722" s="23">
        <v>11720</v>
      </c>
      <c r="C11722" s="24" t="s">
        <v>150</v>
      </c>
      <c r="E11722" s="14">
        <v>96884997118.307007</v>
      </c>
      <c r="F11722" s="14">
        <v>5</v>
      </c>
      <c r="G11722" s="22">
        <f t="shared" si="1176"/>
        <v>2.2403260053967614E+62</v>
      </c>
      <c r="H11722" s="25">
        <f t="shared" si="1177"/>
        <v>1021019245.5003903</v>
      </c>
      <c r="I11722" s="25">
        <f t="shared" si="1178"/>
        <v>1.1175005135390652E+25</v>
      </c>
      <c r="J11722" s="14">
        <v>1</v>
      </c>
      <c r="K11722" s="14">
        <v>11</v>
      </c>
      <c r="L11722" s="14">
        <v>5</v>
      </c>
      <c r="M11722" s="14">
        <v>10000</v>
      </c>
      <c r="N11722" s="14">
        <v>10000</v>
      </c>
      <c r="O11722" s="14">
        <v>30</v>
      </c>
      <c r="P11722" s="14" t="b">
        <v>1</v>
      </c>
      <c r="Q11722" s="14">
        <v>0</v>
      </c>
      <c r="R11722" s="14" t="b">
        <v>0</v>
      </c>
      <c r="S11722" s="14">
        <v>101.000000000008</v>
      </c>
      <c r="T11722" s="14" t="s">
        <v>59</v>
      </c>
      <c r="U11722" s="25">
        <v>11817</v>
      </c>
      <c r="V11722" s="14">
        <v>70245</v>
      </c>
      <c r="W11722" s="25">
        <v>1.07</v>
      </c>
    </row>
    <row r="11723" spans="1:23" x14ac:dyDescent="0.3">
      <c r="A11723" s="23">
        <v>11721</v>
      </c>
      <c r="C11723" s="24" t="s">
        <v>150</v>
      </c>
      <c r="E11723" s="14">
        <v>96884997118.307007</v>
      </c>
      <c r="F11723" s="14">
        <v>5</v>
      </c>
      <c r="G11723" s="22">
        <f t="shared" si="1176"/>
        <v>2.2582486134399355E+62</v>
      </c>
      <c r="H11723" s="25">
        <f t="shared" si="1177"/>
        <v>1021205572.3805869</v>
      </c>
      <c r="I11723" s="25">
        <f t="shared" si="1178"/>
        <v>1.1180805572129498E+25</v>
      </c>
      <c r="J11723" s="14">
        <v>1</v>
      </c>
      <c r="K11723" s="14">
        <v>11</v>
      </c>
      <c r="L11723" s="14">
        <v>5</v>
      </c>
      <c r="M11723" s="14">
        <v>10000</v>
      </c>
      <c r="N11723" s="14">
        <v>10000</v>
      </c>
      <c r="O11723" s="14">
        <v>30</v>
      </c>
      <c r="P11723" s="14" t="b">
        <v>1</v>
      </c>
      <c r="Q11723" s="14">
        <v>0</v>
      </c>
      <c r="R11723" s="14" t="b">
        <v>0</v>
      </c>
      <c r="S11723" s="14">
        <v>101.000000000008</v>
      </c>
      <c r="T11723" s="14" t="s">
        <v>59</v>
      </c>
      <c r="U11723" s="25">
        <v>11818</v>
      </c>
      <c r="V11723" s="14">
        <v>70252</v>
      </c>
      <c r="W11723" s="25">
        <v>1.07</v>
      </c>
    </row>
    <row r="11724" spans="1:23" x14ac:dyDescent="0.3">
      <c r="A11724" s="23">
        <v>11722</v>
      </c>
      <c r="C11724" s="24" t="s">
        <v>150</v>
      </c>
      <c r="E11724" s="14">
        <v>96884997118.307007</v>
      </c>
      <c r="F11724" s="14">
        <v>5</v>
      </c>
      <c r="G11724" s="22">
        <f t="shared" si="1176"/>
        <v>2.2763146023474551E+62</v>
      </c>
      <c r="H11724" s="25">
        <f t="shared" si="1177"/>
        <v>1021391917.3743412</v>
      </c>
      <c r="I11724" s="25">
        <f t="shared" si="1178"/>
        <v>1.1186608524371528E+25</v>
      </c>
      <c r="J11724" s="14">
        <v>1</v>
      </c>
      <c r="K11724" s="14">
        <v>11</v>
      </c>
      <c r="L11724" s="14">
        <v>5</v>
      </c>
      <c r="M11724" s="14">
        <v>10000</v>
      </c>
      <c r="N11724" s="14">
        <v>10000</v>
      </c>
      <c r="O11724" s="14">
        <v>30</v>
      </c>
      <c r="P11724" s="14" t="b">
        <v>1</v>
      </c>
      <c r="Q11724" s="14">
        <v>0</v>
      </c>
      <c r="R11724" s="14" t="b">
        <v>0</v>
      </c>
      <c r="S11724" s="14">
        <v>101.000000000008</v>
      </c>
      <c r="T11724" s="14" t="s">
        <v>59</v>
      </c>
      <c r="U11724" s="25">
        <v>11819</v>
      </c>
      <c r="V11724" s="14">
        <v>70259</v>
      </c>
      <c r="W11724" s="25">
        <v>1.07</v>
      </c>
    </row>
    <row r="11725" spans="1:23" x14ac:dyDescent="0.3">
      <c r="A11725" s="23">
        <v>11723</v>
      </c>
      <c r="C11725" s="24" t="s">
        <v>150</v>
      </c>
      <c r="E11725" s="14">
        <v>96884997118.307007</v>
      </c>
      <c r="F11725" s="14">
        <v>5</v>
      </c>
      <c r="G11725" s="22">
        <f t="shared" si="1176"/>
        <v>2.2945251191662349E+62</v>
      </c>
      <c r="H11725" s="25">
        <f t="shared" si="1177"/>
        <v>1021578280.4818659</v>
      </c>
      <c r="I11725" s="25">
        <f t="shared" si="1178"/>
        <v>1.1192413992992597E+25</v>
      </c>
      <c r="J11725" s="14">
        <v>1</v>
      </c>
      <c r="K11725" s="14">
        <v>11</v>
      </c>
      <c r="L11725" s="14">
        <v>5</v>
      </c>
      <c r="M11725" s="14">
        <v>10000</v>
      </c>
      <c r="N11725" s="14">
        <v>10000</v>
      </c>
      <c r="O11725" s="14">
        <v>30</v>
      </c>
      <c r="P11725" s="14" t="b">
        <v>1</v>
      </c>
      <c r="Q11725" s="14">
        <v>0</v>
      </c>
      <c r="R11725" s="14" t="b">
        <v>0</v>
      </c>
      <c r="S11725" s="14">
        <v>101.000000000008</v>
      </c>
      <c r="T11725" s="14" t="s">
        <v>59</v>
      </c>
      <c r="U11725" s="25">
        <v>11820</v>
      </c>
      <c r="V11725" s="14">
        <v>70266</v>
      </c>
      <c r="W11725" s="25">
        <v>1.07</v>
      </c>
    </row>
    <row r="11726" spans="1:23" x14ac:dyDescent="0.3">
      <c r="A11726" s="23">
        <v>11724</v>
      </c>
      <c r="C11726" s="24" t="s">
        <v>150</v>
      </c>
      <c r="E11726" s="14">
        <v>96884997118.307007</v>
      </c>
      <c r="F11726" s="14">
        <v>5</v>
      </c>
      <c r="G11726" s="22">
        <f t="shared" si="1176"/>
        <v>2.312881320119565E+62</v>
      </c>
      <c r="H11726" s="25">
        <f t="shared" si="1177"/>
        <v>1021764661.7033813</v>
      </c>
      <c r="I11726" s="25">
        <f t="shared" si="1178"/>
        <v>1.119822197886937E+25</v>
      </c>
      <c r="J11726" s="14">
        <v>1</v>
      </c>
      <c r="K11726" s="14">
        <v>11</v>
      </c>
      <c r="L11726" s="14">
        <v>5</v>
      </c>
      <c r="M11726" s="14">
        <v>10000</v>
      </c>
      <c r="N11726" s="14">
        <v>10000</v>
      </c>
      <c r="O11726" s="14">
        <v>30</v>
      </c>
      <c r="P11726" s="14" t="b">
        <v>1</v>
      </c>
      <c r="Q11726" s="14">
        <v>0</v>
      </c>
      <c r="R11726" s="14" t="b">
        <v>0</v>
      </c>
      <c r="S11726" s="14">
        <v>101.000000000008</v>
      </c>
      <c r="T11726" s="14" t="s">
        <v>59</v>
      </c>
      <c r="U11726" s="25">
        <v>11821</v>
      </c>
      <c r="V11726" s="14">
        <v>70273</v>
      </c>
      <c r="W11726" s="25">
        <v>1.07</v>
      </c>
    </row>
    <row r="11727" spans="1:23" x14ac:dyDescent="0.3">
      <c r="A11727" s="23">
        <v>11725</v>
      </c>
      <c r="C11727" s="24" t="s">
        <v>150</v>
      </c>
      <c r="E11727" s="14">
        <v>96884997118.307007</v>
      </c>
      <c r="F11727" s="14">
        <v>5</v>
      </c>
      <c r="G11727" s="22">
        <f t="shared" si="1176"/>
        <v>2.3313843706805216E+62</v>
      </c>
      <c r="H11727" s="25">
        <f t="shared" si="1177"/>
        <v>1021951061.0390941</v>
      </c>
      <c r="I11727" s="25">
        <f t="shared" si="1178"/>
        <v>1.1204032482878287E+25</v>
      </c>
      <c r="J11727" s="14">
        <v>1</v>
      </c>
      <c r="K11727" s="14">
        <v>11</v>
      </c>
      <c r="L11727" s="14">
        <v>5</v>
      </c>
      <c r="M11727" s="14">
        <v>10000</v>
      </c>
      <c r="N11727" s="14">
        <v>10000</v>
      </c>
      <c r="O11727" s="14">
        <v>30</v>
      </c>
      <c r="P11727" s="14" t="b">
        <v>1</v>
      </c>
      <c r="Q11727" s="14">
        <v>0</v>
      </c>
      <c r="R11727" s="14" t="b">
        <v>0</v>
      </c>
      <c r="S11727" s="14">
        <v>101.000000000008</v>
      </c>
      <c r="T11727" s="14" t="s">
        <v>59</v>
      </c>
      <c r="U11727" s="25">
        <v>11822</v>
      </c>
      <c r="V11727" s="14">
        <v>70280</v>
      </c>
      <c r="W11727" s="25">
        <v>1.07</v>
      </c>
    </row>
    <row r="11728" spans="1:23" x14ac:dyDescent="0.3">
      <c r="A11728" s="23">
        <v>11726</v>
      </c>
      <c r="C11728" s="24" t="s">
        <v>150</v>
      </c>
      <c r="E11728" s="14">
        <v>96884997118.307007</v>
      </c>
      <c r="F11728" s="14">
        <v>5</v>
      </c>
      <c r="G11728" s="22">
        <f t="shared" si="1176"/>
        <v>2.3500354456459659E+62</v>
      </c>
      <c r="H11728" s="25">
        <f t="shared" si="1177"/>
        <v>1022137478.4892333</v>
      </c>
      <c r="I11728" s="25">
        <f t="shared" si="1178"/>
        <v>1.1209845505896513E+25</v>
      </c>
      <c r="J11728" s="14">
        <v>1</v>
      </c>
      <c r="K11728" s="14">
        <v>11</v>
      </c>
      <c r="L11728" s="14">
        <v>5</v>
      </c>
      <c r="M11728" s="14">
        <v>10000</v>
      </c>
      <c r="N11728" s="14">
        <v>10000</v>
      </c>
      <c r="O11728" s="14">
        <v>30</v>
      </c>
      <c r="P11728" s="14" t="b">
        <v>1</v>
      </c>
      <c r="Q11728" s="14">
        <v>0</v>
      </c>
      <c r="R11728" s="14" t="b">
        <v>0</v>
      </c>
      <c r="S11728" s="14">
        <v>101.000000000008</v>
      </c>
      <c r="T11728" s="14" t="s">
        <v>59</v>
      </c>
      <c r="U11728" s="25">
        <v>11823</v>
      </c>
      <c r="V11728" s="14">
        <v>70287</v>
      </c>
      <c r="W11728" s="25">
        <v>1.07</v>
      </c>
    </row>
    <row r="11729" spans="1:23" x14ac:dyDescent="0.3">
      <c r="A11729" s="23">
        <v>11727</v>
      </c>
      <c r="C11729" s="24" t="s">
        <v>150</v>
      </c>
      <c r="E11729" s="14">
        <v>96884997118.307007</v>
      </c>
      <c r="F11729" s="14">
        <v>5</v>
      </c>
      <c r="G11729" s="22">
        <f t="shared" si="1176"/>
        <v>2.3688357292111336E+62</v>
      </c>
      <c r="H11729" s="25">
        <f t="shared" si="1177"/>
        <v>1022323914.0540032</v>
      </c>
      <c r="I11729" s="25">
        <f t="shared" si="1178"/>
        <v>1.1215661048800754E+25</v>
      </c>
      <c r="J11729" s="14">
        <v>1</v>
      </c>
      <c r="K11729" s="14">
        <v>11</v>
      </c>
      <c r="L11729" s="14">
        <v>5</v>
      </c>
      <c r="M11729" s="14">
        <v>10000</v>
      </c>
      <c r="N11729" s="14">
        <v>10000</v>
      </c>
      <c r="O11729" s="14">
        <v>30</v>
      </c>
      <c r="P11729" s="14" t="b">
        <v>1</v>
      </c>
      <c r="Q11729" s="14">
        <v>0</v>
      </c>
      <c r="R11729" s="14" t="b">
        <v>0</v>
      </c>
      <c r="S11729" s="14">
        <v>101.000000000008</v>
      </c>
      <c r="T11729" s="14" t="s">
        <v>59</v>
      </c>
      <c r="U11729" s="25">
        <v>11824</v>
      </c>
      <c r="V11729" s="14">
        <v>70294</v>
      </c>
      <c r="W11729" s="25">
        <v>1.07</v>
      </c>
    </row>
    <row r="11730" spans="1:23" x14ac:dyDescent="0.3">
      <c r="A11730" s="23">
        <v>11728</v>
      </c>
      <c r="C11730" s="24" t="s">
        <v>150</v>
      </c>
      <c r="E11730" s="14">
        <v>96884997118.307007</v>
      </c>
      <c r="F11730" s="14">
        <v>5</v>
      </c>
      <c r="G11730" s="22">
        <f t="shared" si="1176"/>
        <v>2.3877864150448229E+62</v>
      </c>
      <c r="H11730" s="25">
        <f t="shared" si="1177"/>
        <v>1022510367.7336235</v>
      </c>
      <c r="I11730" s="25">
        <f t="shared" si="1178"/>
        <v>1.1221479112468444E+25</v>
      </c>
      <c r="J11730" s="14">
        <v>1</v>
      </c>
      <c r="K11730" s="14">
        <v>11</v>
      </c>
      <c r="L11730" s="14">
        <v>5</v>
      </c>
      <c r="M11730" s="14">
        <v>10000</v>
      </c>
      <c r="N11730" s="14">
        <v>10000</v>
      </c>
      <c r="O11730" s="14">
        <v>30</v>
      </c>
      <c r="P11730" s="14" t="b">
        <v>1</v>
      </c>
      <c r="Q11730" s="14">
        <v>0</v>
      </c>
      <c r="R11730" s="14" t="b">
        <v>0</v>
      </c>
      <c r="S11730" s="14">
        <v>101.000000000008</v>
      </c>
      <c r="T11730" s="14" t="s">
        <v>59</v>
      </c>
      <c r="U11730" s="25">
        <v>11825</v>
      </c>
      <c r="V11730" s="14">
        <v>70301</v>
      </c>
      <c r="W11730" s="25">
        <v>1.07</v>
      </c>
    </row>
    <row r="11731" spans="1:23" x14ac:dyDescent="0.3">
      <c r="A11731" s="23">
        <v>11729</v>
      </c>
      <c r="C11731" s="24" t="s">
        <v>150</v>
      </c>
      <c r="E11731" s="14">
        <v>96884997118.307007</v>
      </c>
      <c r="F11731" s="14">
        <v>5</v>
      </c>
      <c r="G11731" s="22">
        <f t="shared" ref="G11731:G11794" si="1179">G11730*1.008</f>
        <v>2.4068887063651816E+62</v>
      </c>
      <c r="H11731" s="25">
        <f t="shared" ref="H11731:H11794" si="1180">(A11731^2.14+50+50*A11731)*2</f>
        <v>1022696839.5283107</v>
      </c>
      <c r="I11731" s="25">
        <f t="shared" ref="I11731:I11794" si="1181">(A11731^6.082+A11731^4+1000*A11731+100)*2</f>
        <v>1.1227299697777187E+25</v>
      </c>
      <c r="J11731" s="14">
        <v>1</v>
      </c>
      <c r="K11731" s="14">
        <v>11</v>
      </c>
      <c r="L11731" s="14">
        <v>5</v>
      </c>
      <c r="M11731" s="14">
        <v>10000</v>
      </c>
      <c r="N11731" s="14">
        <v>10000</v>
      </c>
      <c r="O11731" s="14">
        <v>30</v>
      </c>
      <c r="P11731" s="14" t="b">
        <v>1</v>
      </c>
      <c r="Q11731" s="14">
        <v>0</v>
      </c>
      <c r="R11731" s="14" t="b">
        <v>0</v>
      </c>
      <c r="S11731" s="14">
        <v>101.000000000008</v>
      </c>
      <c r="T11731" s="14" t="s">
        <v>59</v>
      </c>
      <c r="U11731" s="25">
        <v>11826</v>
      </c>
      <c r="V11731" s="14">
        <v>70308</v>
      </c>
      <c r="W11731" s="25">
        <v>1.07</v>
      </c>
    </row>
    <row r="11732" spans="1:23" x14ac:dyDescent="0.3">
      <c r="A11732" s="23">
        <v>11730</v>
      </c>
      <c r="C11732" s="24" t="s">
        <v>150</v>
      </c>
      <c r="E11732" s="14">
        <v>96884997118.307007</v>
      </c>
      <c r="F11732" s="14">
        <v>5</v>
      </c>
      <c r="G11732" s="22">
        <f t="shared" si="1179"/>
        <v>2.4261438160161029E+62</v>
      </c>
      <c r="H11732" s="25">
        <f t="shared" si="1180"/>
        <v>1022883329.4382893</v>
      </c>
      <c r="I11732" s="25">
        <f t="shared" si="1181"/>
        <v>1.1233122805604923E+25</v>
      </c>
      <c r="J11732" s="14">
        <v>1</v>
      </c>
      <c r="K11732" s="14">
        <v>11</v>
      </c>
      <c r="L11732" s="14">
        <v>5</v>
      </c>
      <c r="M11732" s="14">
        <v>10000</v>
      </c>
      <c r="N11732" s="14">
        <v>10000</v>
      </c>
      <c r="O11732" s="14">
        <v>30</v>
      </c>
      <c r="P11732" s="14" t="b">
        <v>1</v>
      </c>
      <c r="Q11732" s="14">
        <v>0</v>
      </c>
      <c r="R11732" s="14" t="b">
        <v>0</v>
      </c>
      <c r="S11732" s="14">
        <v>101.000000000008</v>
      </c>
      <c r="T11732" s="14" t="s">
        <v>59</v>
      </c>
      <c r="U11732" s="25">
        <v>11827</v>
      </c>
      <c r="V11732" s="14">
        <v>70315</v>
      </c>
      <c r="W11732" s="25">
        <v>1.07</v>
      </c>
    </row>
    <row r="11733" spans="1:23" x14ac:dyDescent="0.3">
      <c r="A11733" s="23">
        <v>11731</v>
      </c>
      <c r="C11733" s="24" t="s">
        <v>150</v>
      </c>
      <c r="E11733" s="14">
        <v>96884997118.307007</v>
      </c>
      <c r="F11733" s="14">
        <v>5</v>
      </c>
      <c r="G11733" s="22">
        <f t="shared" si="1179"/>
        <v>2.4455529665442315E+62</v>
      </c>
      <c r="H11733" s="25">
        <f t="shared" si="1180"/>
        <v>1023069837.4637663</v>
      </c>
      <c r="I11733" s="25">
        <f t="shared" si="1181"/>
        <v>1.1238948436829606E+25</v>
      </c>
      <c r="J11733" s="14">
        <v>1</v>
      </c>
      <c r="K11733" s="14">
        <v>11</v>
      </c>
      <c r="L11733" s="14">
        <v>5</v>
      </c>
      <c r="M11733" s="14">
        <v>10000</v>
      </c>
      <c r="N11733" s="14">
        <v>10000</v>
      </c>
      <c r="O11733" s="14">
        <v>30</v>
      </c>
      <c r="P11733" s="14" t="b">
        <v>1</v>
      </c>
      <c r="Q11733" s="14">
        <v>0</v>
      </c>
      <c r="R11733" s="14" t="b">
        <v>0</v>
      </c>
      <c r="S11733" s="14">
        <v>101.000000000008</v>
      </c>
      <c r="T11733" s="14" t="s">
        <v>59</v>
      </c>
      <c r="U11733" s="25">
        <v>11828</v>
      </c>
      <c r="V11733" s="14">
        <v>70322</v>
      </c>
      <c r="W11733" s="25">
        <v>1.07</v>
      </c>
    </row>
    <row r="11734" spans="1:23" x14ac:dyDescent="0.3">
      <c r="A11734" s="23">
        <v>11732</v>
      </c>
      <c r="C11734" s="24" t="s">
        <v>150</v>
      </c>
      <c r="E11734" s="14">
        <v>96884997118.307007</v>
      </c>
      <c r="F11734" s="14">
        <v>5</v>
      </c>
      <c r="G11734" s="22">
        <f t="shared" si="1179"/>
        <v>2.4651173902765854E+62</v>
      </c>
      <c r="H11734" s="25">
        <f t="shared" si="1180"/>
        <v>1023256363.6049569</v>
      </c>
      <c r="I11734" s="25">
        <f t="shared" si="1181"/>
        <v>1.1244776592329196E+25</v>
      </c>
      <c r="J11734" s="14">
        <v>1</v>
      </c>
      <c r="K11734" s="14">
        <v>11</v>
      </c>
      <c r="L11734" s="14">
        <v>5</v>
      </c>
      <c r="M11734" s="14">
        <v>10000</v>
      </c>
      <c r="N11734" s="14">
        <v>10000</v>
      </c>
      <c r="O11734" s="14">
        <v>30</v>
      </c>
      <c r="P11734" s="14" t="b">
        <v>1</v>
      </c>
      <c r="Q11734" s="14">
        <v>0</v>
      </c>
      <c r="R11734" s="14" t="b">
        <v>0</v>
      </c>
      <c r="S11734" s="14">
        <v>101.000000000008</v>
      </c>
      <c r="T11734" s="14" t="s">
        <v>59</v>
      </c>
      <c r="U11734" s="25">
        <v>11829</v>
      </c>
      <c r="V11734" s="14">
        <v>70329</v>
      </c>
      <c r="W11734" s="25">
        <v>1.07</v>
      </c>
    </row>
    <row r="11735" spans="1:23" x14ac:dyDescent="0.3">
      <c r="A11735" s="23">
        <v>11733</v>
      </c>
      <c r="C11735" s="24" t="s">
        <v>150</v>
      </c>
      <c r="E11735" s="14">
        <v>96884997118.307007</v>
      </c>
      <c r="F11735" s="14">
        <v>5</v>
      </c>
      <c r="G11735" s="22">
        <f t="shared" si="1179"/>
        <v>2.484838329398798E+62</v>
      </c>
      <c r="H11735" s="25">
        <f t="shared" si="1180"/>
        <v>1023442907.8620838</v>
      </c>
      <c r="I11735" s="25">
        <f t="shared" si="1181"/>
        <v>1.1250607272982552E+25</v>
      </c>
      <c r="J11735" s="14">
        <v>1</v>
      </c>
      <c r="K11735" s="14">
        <v>11</v>
      </c>
      <c r="L11735" s="14">
        <v>5</v>
      </c>
      <c r="M11735" s="14">
        <v>10000</v>
      </c>
      <c r="N11735" s="14">
        <v>10000</v>
      </c>
      <c r="O11735" s="14">
        <v>30</v>
      </c>
      <c r="P11735" s="14" t="b">
        <v>1</v>
      </c>
      <c r="Q11735" s="14">
        <v>0</v>
      </c>
      <c r="R11735" s="14" t="b">
        <v>0</v>
      </c>
      <c r="S11735" s="14">
        <v>101.000000000008</v>
      </c>
      <c r="T11735" s="14" t="s">
        <v>59</v>
      </c>
      <c r="U11735" s="25">
        <v>11830</v>
      </c>
      <c r="V11735" s="14">
        <v>70336</v>
      </c>
      <c r="W11735" s="25">
        <v>1.07</v>
      </c>
    </row>
    <row r="11736" spans="1:23" x14ac:dyDescent="0.3">
      <c r="A11736" s="23">
        <v>11734</v>
      </c>
      <c r="C11736" s="24" t="s">
        <v>150</v>
      </c>
      <c r="E11736" s="14">
        <v>96884997118.307007</v>
      </c>
      <c r="F11736" s="14">
        <v>5</v>
      </c>
      <c r="G11736" s="22">
        <f t="shared" si="1179"/>
        <v>2.5047170360339885E+62</v>
      </c>
      <c r="H11736" s="25">
        <f t="shared" si="1180"/>
        <v>1023629470.2353598</v>
      </c>
      <c r="I11736" s="25">
        <f t="shared" si="1181"/>
        <v>1.1256440479668142E+25</v>
      </c>
      <c r="J11736" s="14">
        <v>1</v>
      </c>
      <c r="K11736" s="14">
        <v>11</v>
      </c>
      <c r="L11736" s="14">
        <v>5</v>
      </c>
      <c r="M11736" s="14">
        <v>10000</v>
      </c>
      <c r="N11736" s="14">
        <v>10000</v>
      </c>
      <c r="O11736" s="14">
        <v>30</v>
      </c>
      <c r="P11736" s="14" t="b">
        <v>1</v>
      </c>
      <c r="Q11736" s="14">
        <v>0</v>
      </c>
      <c r="R11736" s="14" t="b">
        <v>0</v>
      </c>
      <c r="S11736" s="14">
        <v>101.000000000008</v>
      </c>
      <c r="T11736" s="14" t="s">
        <v>59</v>
      </c>
      <c r="U11736" s="25">
        <v>11831</v>
      </c>
      <c r="V11736" s="14">
        <v>70343</v>
      </c>
      <c r="W11736" s="25">
        <v>1.07</v>
      </c>
    </row>
    <row r="11737" spans="1:23" x14ac:dyDescent="0.3">
      <c r="A11737" s="23">
        <v>11735</v>
      </c>
      <c r="C11737" s="24" t="s">
        <v>150</v>
      </c>
      <c r="E11737" s="14">
        <v>96884997118.307007</v>
      </c>
      <c r="F11737" s="14">
        <v>5</v>
      </c>
      <c r="G11737" s="22">
        <f t="shared" si="1179"/>
        <v>2.5247547723222604E+62</v>
      </c>
      <c r="H11737" s="25">
        <f t="shared" si="1180"/>
        <v>1023816050.7249982</v>
      </c>
      <c r="I11737" s="25">
        <f t="shared" si="1181"/>
        <v>1.1262276213265086E+25</v>
      </c>
      <c r="J11737" s="14">
        <v>1</v>
      </c>
      <c r="K11737" s="14">
        <v>11</v>
      </c>
      <c r="L11737" s="14">
        <v>5</v>
      </c>
      <c r="M11737" s="14">
        <v>10000</v>
      </c>
      <c r="N11737" s="14">
        <v>10000</v>
      </c>
      <c r="O11737" s="14">
        <v>30</v>
      </c>
      <c r="P11737" s="14" t="b">
        <v>1</v>
      </c>
      <c r="Q11737" s="14">
        <v>0</v>
      </c>
      <c r="R11737" s="14" t="b">
        <v>0</v>
      </c>
      <c r="S11737" s="14">
        <v>101.000000000008</v>
      </c>
      <c r="T11737" s="14" t="s">
        <v>59</v>
      </c>
      <c r="U11737" s="25">
        <v>11832</v>
      </c>
      <c r="V11737" s="14">
        <v>70350</v>
      </c>
      <c r="W11737" s="25">
        <v>1.07</v>
      </c>
    </row>
    <row r="11738" spans="1:23" x14ac:dyDescent="0.3">
      <c r="A11738" s="23">
        <v>11736</v>
      </c>
      <c r="C11738" s="24" t="s">
        <v>150</v>
      </c>
      <c r="E11738" s="14">
        <v>96884997118.307007</v>
      </c>
      <c r="F11738" s="14">
        <v>5</v>
      </c>
      <c r="G11738" s="22">
        <f t="shared" si="1179"/>
        <v>2.5449528105008384E+62</v>
      </c>
      <c r="H11738" s="25">
        <f t="shared" si="1180"/>
        <v>1024002649.3312205</v>
      </c>
      <c r="I11738" s="25">
        <f t="shared" si="1181"/>
        <v>1.1268114474652439E+25</v>
      </c>
      <c r="J11738" s="14">
        <v>1</v>
      </c>
      <c r="K11738" s="14">
        <v>11</v>
      </c>
      <c r="L11738" s="14">
        <v>5</v>
      </c>
      <c r="M11738" s="14">
        <v>10000</v>
      </c>
      <c r="N11738" s="14">
        <v>10000</v>
      </c>
      <c r="O11738" s="14">
        <v>30</v>
      </c>
      <c r="P11738" s="14" t="b">
        <v>1</v>
      </c>
      <c r="Q11738" s="14">
        <v>0</v>
      </c>
      <c r="R11738" s="14" t="b">
        <v>0</v>
      </c>
      <c r="S11738" s="14">
        <v>101.000000000008</v>
      </c>
      <c r="T11738" s="14" t="s">
        <v>59</v>
      </c>
      <c r="U11738" s="25">
        <v>11833</v>
      </c>
      <c r="V11738" s="14">
        <v>70357</v>
      </c>
      <c r="W11738" s="25">
        <v>1.07</v>
      </c>
    </row>
    <row r="11739" spans="1:23" x14ac:dyDescent="0.3">
      <c r="A11739" s="23">
        <v>11737</v>
      </c>
      <c r="C11739" s="24" t="s">
        <v>150</v>
      </c>
      <c r="E11739" s="14">
        <v>96884997118.307007</v>
      </c>
      <c r="F11739" s="14">
        <v>5</v>
      </c>
      <c r="G11739" s="22">
        <f t="shared" si="1179"/>
        <v>2.5653124329848449E+62</v>
      </c>
      <c r="H11739" s="25">
        <f t="shared" si="1180"/>
        <v>1024189266.0542414</v>
      </c>
      <c r="I11739" s="25">
        <f t="shared" si="1181"/>
        <v>1.1273955264709588E+25</v>
      </c>
      <c r="J11739" s="14">
        <v>1</v>
      </c>
      <c r="K11739" s="14">
        <v>11</v>
      </c>
      <c r="L11739" s="14">
        <v>5</v>
      </c>
      <c r="M11739" s="14">
        <v>10000</v>
      </c>
      <c r="N11739" s="14">
        <v>10000</v>
      </c>
      <c r="O11739" s="14">
        <v>30</v>
      </c>
      <c r="P11739" s="14" t="b">
        <v>1</v>
      </c>
      <c r="Q11739" s="14">
        <v>0</v>
      </c>
      <c r="R11739" s="14" t="b">
        <v>0</v>
      </c>
      <c r="S11739" s="14">
        <v>101.000000000008</v>
      </c>
      <c r="T11739" s="14" t="s">
        <v>59</v>
      </c>
      <c r="U11739" s="25">
        <v>11834</v>
      </c>
      <c r="V11739" s="14">
        <v>70364</v>
      </c>
      <c r="W11739" s="25">
        <v>1.07</v>
      </c>
    </row>
    <row r="11740" spans="1:23" x14ac:dyDescent="0.3">
      <c r="A11740" s="23">
        <v>11738</v>
      </c>
      <c r="C11740" s="24" t="s">
        <v>150</v>
      </c>
      <c r="E11740" s="14">
        <v>96884997118.307007</v>
      </c>
      <c r="F11740" s="14">
        <v>5</v>
      </c>
      <c r="G11740" s="22">
        <f t="shared" si="1179"/>
        <v>2.5858349324487238E+62</v>
      </c>
      <c r="H11740" s="25">
        <f t="shared" si="1180"/>
        <v>1024375900.8942726</v>
      </c>
      <c r="I11740" s="25">
        <f t="shared" si="1181"/>
        <v>1.1279798584316171E+25</v>
      </c>
      <c r="J11740" s="14">
        <v>1</v>
      </c>
      <c r="K11740" s="14">
        <v>11</v>
      </c>
      <c r="L11740" s="14">
        <v>5</v>
      </c>
      <c r="M11740" s="14">
        <v>10000</v>
      </c>
      <c r="N11740" s="14">
        <v>10000</v>
      </c>
      <c r="O11740" s="14">
        <v>30</v>
      </c>
      <c r="P11740" s="14" t="b">
        <v>1</v>
      </c>
      <c r="Q11740" s="14">
        <v>0</v>
      </c>
      <c r="R11740" s="14" t="b">
        <v>0</v>
      </c>
      <c r="S11740" s="14">
        <v>101.000000000008</v>
      </c>
      <c r="T11740" s="14" t="s">
        <v>59</v>
      </c>
      <c r="U11740" s="25">
        <v>11835</v>
      </c>
      <c r="V11740" s="14">
        <v>70371</v>
      </c>
      <c r="W11740" s="25">
        <v>1.07</v>
      </c>
    </row>
    <row r="11741" spans="1:23" x14ac:dyDescent="0.3">
      <c r="A11741" s="23">
        <v>11739</v>
      </c>
      <c r="C11741" s="24" t="s">
        <v>150</v>
      </c>
      <c r="E11741" s="14">
        <v>96884997118.307007</v>
      </c>
      <c r="F11741" s="14">
        <v>5</v>
      </c>
      <c r="G11741" s="22">
        <f t="shared" si="1179"/>
        <v>2.6065216119083134E+62</v>
      </c>
      <c r="H11741" s="25">
        <f t="shared" si="1180"/>
        <v>1024562553.8515409</v>
      </c>
      <c r="I11741" s="25">
        <f t="shared" si="1181"/>
        <v>1.1285644434352161E+25</v>
      </c>
      <c r="J11741" s="14">
        <v>1</v>
      </c>
      <c r="K11741" s="14">
        <v>11</v>
      </c>
      <c r="L11741" s="14">
        <v>5</v>
      </c>
      <c r="M11741" s="14">
        <v>10000</v>
      </c>
      <c r="N11741" s="14">
        <v>10000</v>
      </c>
      <c r="O11741" s="14">
        <v>30</v>
      </c>
      <c r="P11741" s="14" t="b">
        <v>1</v>
      </c>
      <c r="Q11741" s="14">
        <v>0</v>
      </c>
      <c r="R11741" s="14" t="b">
        <v>0</v>
      </c>
      <c r="S11741" s="14">
        <v>101.000000000008</v>
      </c>
      <c r="T11741" s="14" t="s">
        <v>59</v>
      </c>
      <c r="U11741" s="25">
        <v>11836</v>
      </c>
      <c r="V11741" s="14">
        <v>70378</v>
      </c>
      <c r="W11741" s="25">
        <v>1.07</v>
      </c>
    </row>
    <row r="11742" spans="1:23" x14ac:dyDescent="0.3">
      <c r="A11742" s="23">
        <v>11740</v>
      </c>
      <c r="C11742" s="24" t="s">
        <v>150</v>
      </c>
      <c r="E11742" s="14">
        <v>96884997118.307007</v>
      </c>
      <c r="F11742" s="14">
        <v>5</v>
      </c>
      <c r="G11742" s="22">
        <f t="shared" si="1179"/>
        <v>2.6273737848035799E+62</v>
      </c>
      <c r="H11742" s="25">
        <f t="shared" si="1180"/>
        <v>1024749224.926249</v>
      </c>
      <c r="I11742" s="25">
        <f t="shared" si="1181"/>
        <v>1.129149281569754E+25</v>
      </c>
      <c r="J11742" s="14">
        <v>1</v>
      </c>
      <c r="K11742" s="14">
        <v>11</v>
      </c>
      <c r="L11742" s="14">
        <v>5</v>
      </c>
      <c r="M11742" s="14">
        <v>10000</v>
      </c>
      <c r="N11742" s="14">
        <v>10000</v>
      </c>
      <c r="O11742" s="14">
        <v>30</v>
      </c>
      <c r="P11742" s="14" t="b">
        <v>1</v>
      </c>
      <c r="Q11742" s="14">
        <v>0</v>
      </c>
      <c r="R11742" s="14" t="b">
        <v>0</v>
      </c>
      <c r="S11742" s="14">
        <v>101.000000000008</v>
      </c>
      <c r="T11742" s="14" t="s">
        <v>59</v>
      </c>
      <c r="U11742" s="25">
        <v>11837</v>
      </c>
      <c r="V11742" s="14">
        <v>70385</v>
      </c>
      <c r="W11742" s="25">
        <v>1.07</v>
      </c>
    </row>
    <row r="11743" spans="1:23" x14ac:dyDescent="0.3">
      <c r="A11743" s="23">
        <v>11741</v>
      </c>
      <c r="C11743" s="24" t="s">
        <v>150</v>
      </c>
      <c r="E11743" s="14">
        <v>96884997118.307007</v>
      </c>
      <c r="F11743" s="14">
        <v>5</v>
      </c>
      <c r="G11743" s="22">
        <f t="shared" si="1179"/>
        <v>2.6483927750820086E+62</v>
      </c>
      <c r="H11743" s="25">
        <f t="shared" si="1180"/>
        <v>1024935914.1186175</v>
      </c>
      <c r="I11743" s="25">
        <f t="shared" si="1181"/>
        <v>1.1297343729232627E+25</v>
      </c>
      <c r="J11743" s="14">
        <v>1</v>
      </c>
      <c r="K11743" s="14">
        <v>11</v>
      </c>
      <c r="L11743" s="14">
        <v>5</v>
      </c>
      <c r="M11743" s="14">
        <v>10000</v>
      </c>
      <c r="N11743" s="14">
        <v>10000</v>
      </c>
      <c r="O11743" s="14">
        <v>30</v>
      </c>
      <c r="P11743" s="14" t="b">
        <v>1</v>
      </c>
      <c r="Q11743" s="14">
        <v>0</v>
      </c>
      <c r="R11743" s="14" t="b">
        <v>0</v>
      </c>
      <c r="S11743" s="14">
        <v>101.000000000008</v>
      </c>
      <c r="T11743" s="14" t="s">
        <v>59</v>
      </c>
      <c r="U11743" s="25">
        <v>11838</v>
      </c>
      <c r="V11743" s="14">
        <v>70392</v>
      </c>
      <c r="W11743" s="25">
        <v>1.07</v>
      </c>
    </row>
    <row r="11744" spans="1:23" x14ac:dyDescent="0.3">
      <c r="A11744" s="23">
        <v>11742</v>
      </c>
      <c r="C11744" s="24" t="s">
        <v>150</v>
      </c>
      <c r="E11744" s="14">
        <v>96884997118.307007</v>
      </c>
      <c r="F11744" s="14">
        <v>5</v>
      </c>
      <c r="G11744" s="22">
        <f t="shared" si="1179"/>
        <v>2.6695799172826647E+62</v>
      </c>
      <c r="H11744" s="25">
        <f t="shared" si="1180"/>
        <v>1025122621.4288687</v>
      </c>
      <c r="I11744" s="25">
        <f t="shared" si="1181"/>
        <v>1.1303197175838073E+25</v>
      </c>
      <c r="J11744" s="14">
        <v>1</v>
      </c>
      <c r="K11744" s="14">
        <v>11</v>
      </c>
      <c r="L11744" s="14">
        <v>5</v>
      </c>
      <c r="M11744" s="14">
        <v>10000</v>
      </c>
      <c r="N11744" s="14">
        <v>10000</v>
      </c>
      <c r="O11744" s="14">
        <v>30</v>
      </c>
      <c r="P11744" s="14" t="b">
        <v>1</v>
      </c>
      <c r="Q11744" s="14">
        <v>0</v>
      </c>
      <c r="R11744" s="14" t="b">
        <v>0</v>
      </c>
      <c r="S11744" s="14">
        <v>101.000000000008</v>
      </c>
      <c r="T11744" s="14" t="s">
        <v>59</v>
      </c>
      <c r="U11744" s="25">
        <v>11839</v>
      </c>
      <c r="V11744" s="14">
        <v>70399</v>
      </c>
      <c r="W11744" s="25">
        <v>1.07</v>
      </c>
    </row>
    <row r="11745" spans="1:23" x14ac:dyDescent="0.3">
      <c r="A11745" s="23">
        <v>11743</v>
      </c>
      <c r="C11745" s="24" t="s">
        <v>150</v>
      </c>
      <c r="E11745" s="14">
        <v>96884997118.307007</v>
      </c>
      <c r="F11745" s="14">
        <v>5</v>
      </c>
      <c r="G11745" s="22">
        <f t="shared" si="1179"/>
        <v>2.690936556620926E+62</v>
      </c>
      <c r="H11745" s="25">
        <f t="shared" si="1180"/>
        <v>1025309346.8572098</v>
      </c>
      <c r="I11745" s="25">
        <f t="shared" si="1181"/>
        <v>1.1309053156394619E+25</v>
      </c>
      <c r="J11745" s="14">
        <v>1</v>
      </c>
      <c r="K11745" s="14">
        <v>11</v>
      </c>
      <c r="L11745" s="14">
        <v>5</v>
      </c>
      <c r="M11745" s="14">
        <v>10000</v>
      </c>
      <c r="N11745" s="14">
        <v>10000</v>
      </c>
      <c r="O11745" s="14">
        <v>30</v>
      </c>
      <c r="P11745" s="14" t="b">
        <v>1</v>
      </c>
      <c r="Q11745" s="14">
        <v>0</v>
      </c>
      <c r="R11745" s="14" t="b">
        <v>0</v>
      </c>
      <c r="S11745" s="14">
        <v>101.000000000008</v>
      </c>
      <c r="T11745" s="14" t="s">
        <v>59</v>
      </c>
      <c r="U11745" s="25">
        <v>11840</v>
      </c>
      <c r="V11745" s="14">
        <v>70406</v>
      </c>
      <c r="W11745" s="25">
        <v>1.07</v>
      </c>
    </row>
    <row r="11746" spans="1:23" x14ac:dyDescent="0.3">
      <c r="A11746" s="23">
        <v>11744</v>
      </c>
      <c r="C11746" s="24" t="s">
        <v>150</v>
      </c>
      <c r="E11746" s="14">
        <v>96884997118.307007</v>
      </c>
      <c r="F11746" s="14">
        <v>5</v>
      </c>
      <c r="G11746" s="22">
        <f t="shared" si="1179"/>
        <v>2.7124640490738933E+62</v>
      </c>
      <c r="H11746" s="25">
        <f t="shared" si="1180"/>
        <v>1025496090.4038645</v>
      </c>
      <c r="I11746" s="25">
        <f t="shared" si="1181"/>
        <v>1.1314911671783419E+25</v>
      </c>
      <c r="J11746" s="14">
        <v>1</v>
      </c>
      <c r="K11746" s="14">
        <v>11</v>
      </c>
      <c r="L11746" s="14">
        <v>5</v>
      </c>
      <c r="M11746" s="14">
        <v>10000</v>
      </c>
      <c r="N11746" s="14">
        <v>10000</v>
      </c>
      <c r="O11746" s="14">
        <v>30</v>
      </c>
      <c r="P11746" s="14" t="b">
        <v>1</v>
      </c>
      <c r="Q11746" s="14">
        <v>0</v>
      </c>
      <c r="R11746" s="14" t="b">
        <v>0</v>
      </c>
      <c r="S11746" s="14">
        <v>101.000000000008</v>
      </c>
      <c r="T11746" s="14" t="s">
        <v>59</v>
      </c>
      <c r="U11746" s="25">
        <v>11841</v>
      </c>
      <c r="V11746" s="14">
        <v>70413</v>
      </c>
      <c r="W11746" s="25">
        <v>1.07</v>
      </c>
    </row>
    <row r="11747" spans="1:23" x14ac:dyDescent="0.3">
      <c r="A11747" s="23">
        <v>11745</v>
      </c>
      <c r="C11747" s="24" t="s">
        <v>150</v>
      </c>
      <c r="E11747" s="14">
        <v>96884997118.307007</v>
      </c>
      <c r="F11747" s="14">
        <v>5</v>
      </c>
      <c r="G11747" s="22">
        <f t="shared" si="1179"/>
        <v>2.7341637614664844E+62</v>
      </c>
      <c r="H11747" s="25">
        <f t="shared" si="1180"/>
        <v>1025682852.0690453</v>
      </c>
      <c r="I11747" s="25">
        <f t="shared" si="1181"/>
        <v>1.1320772722885407E+25</v>
      </c>
      <c r="J11747" s="14">
        <v>1</v>
      </c>
      <c r="K11747" s="14">
        <v>11</v>
      </c>
      <c r="L11747" s="14">
        <v>5</v>
      </c>
      <c r="M11747" s="14">
        <v>10000</v>
      </c>
      <c r="N11747" s="14">
        <v>10000</v>
      </c>
      <c r="O11747" s="14">
        <v>30</v>
      </c>
      <c r="P11747" s="14" t="b">
        <v>1</v>
      </c>
      <c r="Q11747" s="14">
        <v>0</v>
      </c>
      <c r="R11747" s="14" t="b">
        <v>0</v>
      </c>
      <c r="S11747" s="14">
        <v>101.000000000008</v>
      </c>
      <c r="T11747" s="14" t="s">
        <v>59</v>
      </c>
      <c r="U11747" s="25">
        <v>11842</v>
      </c>
      <c r="V11747" s="14">
        <v>70420</v>
      </c>
      <c r="W11747" s="25">
        <v>1.07</v>
      </c>
    </row>
    <row r="11748" spans="1:23" x14ac:dyDescent="0.3">
      <c r="A11748" s="23">
        <v>11746</v>
      </c>
      <c r="C11748" s="24" t="s">
        <v>150</v>
      </c>
      <c r="E11748" s="14">
        <v>96884997118.307007</v>
      </c>
      <c r="F11748" s="14">
        <v>5</v>
      </c>
      <c r="G11748" s="22">
        <f t="shared" si="1179"/>
        <v>2.7560370715582161E+62</v>
      </c>
      <c r="H11748" s="25">
        <f t="shared" si="1180"/>
        <v>1025869631.8529696</v>
      </c>
      <c r="I11748" s="25">
        <f t="shared" si="1181"/>
        <v>1.1326636310582478E+25</v>
      </c>
      <c r="J11748" s="14">
        <v>1</v>
      </c>
      <c r="K11748" s="14">
        <v>11</v>
      </c>
      <c r="L11748" s="14">
        <v>5</v>
      </c>
      <c r="M11748" s="14">
        <v>10000</v>
      </c>
      <c r="N11748" s="14">
        <v>10000</v>
      </c>
      <c r="O11748" s="14">
        <v>30</v>
      </c>
      <c r="P11748" s="14" t="b">
        <v>1</v>
      </c>
      <c r="Q11748" s="14">
        <v>0</v>
      </c>
      <c r="R11748" s="14" t="b">
        <v>0</v>
      </c>
      <c r="S11748" s="14">
        <v>101.000000000008</v>
      </c>
      <c r="T11748" s="14" t="s">
        <v>59</v>
      </c>
      <c r="U11748" s="25">
        <v>11843</v>
      </c>
      <c r="V11748" s="14">
        <v>70427</v>
      </c>
      <c r="W11748" s="25">
        <v>1.07</v>
      </c>
    </row>
    <row r="11749" spans="1:23" x14ac:dyDescent="0.3">
      <c r="A11749" s="23">
        <v>11747</v>
      </c>
      <c r="C11749" s="24" t="s">
        <v>150</v>
      </c>
      <c r="E11749" s="14">
        <v>96884997118.307007</v>
      </c>
      <c r="F11749" s="14">
        <v>5</v>
      </c>
      <c r="G11749" s="22">
        <f t="shared" si="1179"/>
        <v>2.7780853681306819E+62</v>
      </c>
      <c r="H11749" s="25">
        <f t="shared" si="1180"/>
        <v>1026056429.7558479</v>
      </c>
      <c r="I11749" s="25">
        <f t="shared" si="1181"/>
        <v>1.1332502435755829E+25</v>
      </c>
      <c r="J11749" s="14">
        <v>1</v>
      </c>
      <c r="K11749" s="14">
        <v>11</v>
      </c>
      <c r="L11749" s="14">
        <v>5</v>
      </c>
      <c r="M11749" s="14">
        <v>10000</v>
      </c>
      <c r="N11749" s="14">
        <v>10000</v>
      </c>
      <c r="O11749" s="14">
        <v>30</v>
      </c>
      <c r="P11749" s="14" t="b">
        <v>1</v>
      </c>
      <c r="Q11749" s="14">
        <v>0</v>
      </c>
      <c r="R11749" s="14" t="b">
        <v>0</v>
      </c>
      <c r="S11749" s="14">
        <v>101.000000000008</v>
      </c>
      <c r="T11749" s="14" t="s">
        <v>59</v>
      </c>
      <c r="U11749" s="25">
        <v>11844</v>
      </c>
      <c r="V11749" s="14">
        <v>70434</v>
      </c>
      <c r="W11749" s="25">
        <v>1.07</v>
      </c>
    </row>
    <row r="11750" spans="1:23" x14ac:dyDescent="0.3">
      <c r="A11750" s="23">
        <v>11748</v>
      </c>
      <c r="C11750" s="24" t="s">
        <v>150</v>
      </c>
      <c r="E11750" s="14">
        <v>96884997118.307007</v>
      </c>
      <c r="F11750" s="14">
        <v>5</v>
      </c>
      <c r="G11750" s="22">
        <f t="shared" si="1179"/>
        <v>2.8003100510757275E+62</v>
      </c>
      <c r="H11750" s="25">
        <f t="shared" si="1180"/>
        <v>1026243245.7779025</v>
      </c>
      <c r="I11750" s="25">
        <f t="shared" si="1181"/>
        <v>1.1338371099287867E+25</v>
      </c>
      <c r="J11750" s="14">
        <v>1</v>
      </c>
      <c r="K11750" s="14">
        <v>11</v>
      </c>
      <c r="L11750" s="14">
        <v>5</v>
      </c>
      <c r="M11750" s="14">
        <v>10000</v>
      </c>
      <c r="N11750" s="14">
        <v>10000</v>
      </c>
      <c r="O11750" s="14">
        <v>30</v>
      </c>
      <c r="P11750" s="14" t="b">
        <v>1</v>
      </c>
      <c r="Q11750" s="14">
        <v>0</v>
      </c>
      <c r="R11750" s="14" t="b">
        <v>0</v>
      </c>
      <c r="S11750" s="14">
        <v>101.000000000008</v>
      </c>
      <c r="T11750" s="14" t="s">
        <v>59</v>
      </c>
      <c r="U11750" s="25">
        <v>11845</v>
      </c>
      <c r="V11750" s="14">
        <v>70441</v>
      </c>
      <c r="W11750" s="25">
        <v>1.07</v>
      </c>
    </row>
    <row r="11751" spans="1:23" x14ac:dyDescent="0.3">
      <c r="A11751" s="23">
        <v>11749</v>
      </c>
      <c r="C11751" s="24" t="s">
        <v>150</v>
      </c>
      <c r="E11751" s="14">
        <v>96884997118.307007</v>
      </c>
      <c r="F11751" s="14">
        <v>5</v>
      </c>
      <c r="G11751" s="22">
        <f t="shared" si="1179"/>
        <v>2.8227125314843333E+62</v>
      </c>
      <c r="H11751" s="25">
        <f t="shared" si="1180"/>
        <v>1026430079.919345</v>
      </c>
      <c r="I11751" s="25">
        <f t="shared" si="1181"/>
        <v>1.1344242302060614E+25</v>
      </c>
      <c r="J11751" s="14">
        <v>1</v>
      </c>
      <c r="K11751" s="14">
        <v>11</v>
      </c>
      <c r="L11751" s="14">
        <v>5</v>
      </c>
      <c r="M11751" s="14">
        <v>10000</v>
      </c>
      <c r="N11751" s="14">
        <v>10000</v>
      </c>
      <c r="O11751" s="14">
        <v>30</v>
      </c>
      <c r="P11751" s="14" t="b">
        <v>1</v>
      </c>
      <c r="Q11751" s="14">
        <v>0</v>
      </c>
      <c r="R11751" s="14" t="b">
        <v>0</v>
      </c>
      <c r="S11751" s="14">
        <v>101.000000000008</v>
      </c>
      <c r="T11751" s="14" t="s">
        <v>59</v>
      </c>
      <c r="U11751" s="25">
        <v>11846</v>
      </c>
      <c r="V11751" s="14">
        <v>70448</v>
      </c>
      <c r="W11751" s="25">
        <v>1.07</v>
      </c>
    </row>
    <row r="11752" spans="1:23" x14ac:dyDescent="0.3">
      <c r="A11752" s="23">
        <v>11750</v>
      </c>
      <c r="C11752" s="24" t="s">
        <v>150</v>
      </c>
      <c r="E11752" s="14">
        <v>96884997118.307007</v>
      </c>
      <c r="F11752" s="14">
        <v>5</v>
      </c>
      <c r="G11752" s="22">
        <f t="shared" si="1179"/>
        <v>2.8452942317362081E+62</v>
      </c>
      <c r="H11752" s="25">
        <f t="shared" si="1180"/>
        <v>1026616932.1803957</v>
      </c>
      <c r="I11752" s="25">
        <f t="shared" si="1181"/>
        <v>1.13501160449565E+25</v>
      </c>
      <c r="J11752" s="14">
        <v>1</v>
      </c>
      <c r="K11752" s="14">
        <v>11</v>
      </c>
      <c r="L11752" s="14">
        <v>5</v>
      </c>
      <c r="M11752" s="14">
        <v>10000</v>
      </c>
      <c r="N11752" s="14">
        <v>10000</v>
      </c>
      <c r="O11752" s="14">
        <v>30</v>
      </c>
      <c r="P11752" s="14" t="b">
        <v>1</v>
      </c>
      <c r="Q11752" s="14">
        <v>0</v>
      </c>
      <c r="R11752" s="14" t="b">
        <v>0</v>
      </c>
      <c r="S11752" s="14">
        <v>101.000000000008</v>
      </c>
      <c r="T11752" s="14" t="s">
        <v>59</v>
      </c>
      <c r="U11752" s="25">
        <v>11847</v>
      </c>
      <c r="V11752" s="14">
        <v>70455</v>
      </c>
      <c r="W11752" s="25">
        <v>1.07</v>
      </c>
    </row>
    <row r="11753" spans="1:23" x14ac:dyDescent="0.3">
      <c r="A11753" s="23">
        <v>11751</v>
      </c>
      <c r="C11753" s="24" t="s">
        <v>150</v>
      </c>
      <c r="E11753" s="14">
        <v>96884997118.307007</v>
      </c>
      <c r="F11753" s="14">
        <v>5</v>
      </c>
      <c r="G11753" s="22">
        <f t="shared" si="1179"/>
        <v>2.868056585590098E+62</v>
      </c>
      <c r="H11753" s="25">
        <f t="shared" si="1180"/>
        <v>1026803802.5612676</v>
      </c>
      <c r="I11753" s="25">
        <f t="shared" si="1181"/>
        <v>1.1355992328858053E+25</v>
      </c>
      <c r="J11753" s="14">
        <v>1</v>
      </c>
      <c r="K11753" s="14">
        <v>11</v>
      </c>
      <c r="L11753" s="14">
        <v>5</v>
      </c>
      <c r="M11753" s="14">
        <v>10000</v>
      </c>
      <c r="N11753" s="14">
        <v>10000</v>
      </c>
      <c r="O11753" s="14">
        <v>30</v>
      </c>
      <c r="P11753" s="14" t="b">
        <v>1</v>
      </c>
      <c r="Q11753" s="14">
        <v>0</v>
      </c>
      <c r="R11753" s="14" t="b">
        <v>0</v>
      </c>
      <c r="S11753" s="14">
        <v>101.000000000008</v>
      </c>
      <c r="T11753" s="14" t="s">
        <v>59</v>
      </c>
      <c r="U11753" s="25">
        <v>11848</v>
      </c>
      <c r="V11753" s="14">
        <v>70462</v>
      </c>
      <c r="W11753" s="25">
        <v>1.07</v>
      </c>
    </row>
    <row r="11754" spans="1:23" x14ac:dyDescent="0.3">
      <c r="A11754" s="23">
        <v>11752</v>
      </c>
      <c r="C11754" s="24" t="s">
        <v>150</v>
      </c>
      <c r="E11754" s="14">
        <v>96884997118.307007</v>
      </c>
      <c r="F11754" s="14">
        <v>5</v>
      </c>
      <c r="G11754" s="22">
        <f t="shared" si="1179"/>
        <v>2.8910010382748187E+62</v>
      </c>
      <c r="H11754" s="25">
        <f t="shared" si="1180"/>
        <v>1026990691.0621784</v>
      </c>
      <c r="I11754" s="25">
        <f t="shared" si="1181"/>
        <v>1.1361871154648212E+25</v>
      </c>
      <c r="J11754" s="14">
        <v>1</v>
      </c>
      <c r="K11754" s="14">
        <v>11</v>
      </c>
      <c r="L11754" s="14">
        <v>5</v>
      </c>
      <c r="M11754" s="14">
        <v>10000</v>
      </c>
      <c r="N11754" s="14">
        <v>10000</v>
      </c>
      <c r="O11754" s="14">
        <v>30</v>
      </c>
      <c r="P11754" s="14" t="b">
        <v>1</v>
      </c>
      <c r="Q11754" s="14">
        <v>0</v>
      </c>
      <c r="R11754" s="14" t="b">
        <v>0</v>
      </c>
      <c r="S11754" s="14">
        <v>101.000000000008</v>
      </c>
      <c r="T11754" s="14" t="s">
        <v>59</v>
      </c>
      <c r="U11754" s="25">
        <v>11849</v>
      </c>
      <c r="V11754" s="14">
        <v>70469</v>
      </c>
      <c r="W11754" s="25">
        <v>1.07</v>
      </c>
    </row>
    <row r="11755" spans="1:23" x14ac:dyDescent="0.3">
      <c r="A11755" s="23">
        <v>11753</v>
      </c>
      <c r="C11755" s="24" t="s">
        <v>150</v>
      </c>
      <c r="E11755" s="14">
        <v>96884997118.307007</v>
      </c>
      <c r="F11755" s="14">
        <v>5</v>
      </c>
      <c r="G11755" s="22">
        <f t="shared" si="1179"/>
        <v>2.9141290465810171E+62</v>
      </c>
      <c r="H11755" s="25">
        <f t="shared" si="1180"/>
        <v>1027177597.683339</v>
      </c>
      <c r="I11755" s="25">
        <f t="shared" si="1181"/>
        <v>1.136775252321017E+25</v>
      </c>
      <c r="J11755" s="14">
        <v>1</v>
      </c>
      <c r="K11755" s="14">
        <v>11</v>
      </c>
      <c r="L11755" s="14">
        <v>5</v>
      </c>
      <c r="M11755" s="14">
        <v>10000</v>
      </c>
      <c r="N11755" s="14">
        <v>10000</v>
      </c>
      <c r="O11755" s="14">
        <v>30</v>
      </c>
      <c r="P11755" s="14" t="b">
        <v>1</v>
      </c>
      <c r="Q11755" s="14">
        <v>0</v>
      </c>
      <c r="R11755" s="14" t="b">
        <v>0</v>
      </c>
      <c r="S11755" s="14">
        <v>101.000000000008</v>
      </c>
      <c r="T11755" s="14" t="s">
        <v>59</v>
      </c>
      <c r="U11755" s="25">
        <v>11850</v>
      </c>
      <c r="V11755" s="14">
        <v>70476</v>
      </c>
      <c r="W11755" s="25">
        <v>1.07</v>
      </c>
    </row>
    <row r="11756" spans="1:23" x14ac:dyDescent="0.3">
      <c r="A11756" s="23">
        <v>11754</v>
      </c>
      <c r="C11756" s="24" t="s">
        <v>150</v>
      </c>
      <c r="E11756" s="14">
        <v>96884997118.307007</v>
      </c>
      <c r="F11756" s="14">
        <v>5</v>
      </c>
      <c r="G11756" s="22">
        <f t="shared" si="1179"/>
        <v>2.9374420789536652E+62</v>
      </c>
      <c r="H11756" s="25">
        <f t="shared" si="1180"/>
        <v>1027364522.4249722</v>
      </c>
      <c r="I11756" s="25">
        <f t="shared" si="1181"/>
        <v>1.1373636435427216E+25</v>
      </c>
      <c r="J11756" s="14">
        <v>1</v>
      </c>
      <c r="K11756" s="14">
        <v>11</v>
      </c>
      <c r="L11756" s="14">
        <v>5</v>
      </c>
      <c r="M11756" s="14">
        <v>10000</v>
      </c>
      <c r="N11756" s="14">
        <v>10000</v>
      </c>
      <c r="O11756" s="14">
        <v>30</v>
      </c>
      <c r="P11756" s="14" t="b">
        <v>1</v>
      </c>
      <c r="Q11756" s="14">
        <v>0</v>
      </c>
      <c r="R11756" s="14" t="b">
        <v>0</v>
      </c>
      <c r="S11756" s="14">
        <v>101.000000000008</v>
      </c>
      <c r="T11756" s="14" t="s">
        <v>59</v>
      </c>
      <c r="U11756" s="25">
        <v>11851</v>
      </c>
      <c r="V11756" s="14">
        <v>70483</v>
      </c>
      <c r="W11756" s="25">
        <v>1.07</v>
      </c>
    </row>
    <row r="11757" spans="1:23" x14ac:dyDescent="0.3">
      <c r="A11757" s="23">
        <v>11755</v>
      </c>
      <c r="C11757" s="24" t="s">
        <v>150</v>
      </c>
      <c r="E11757" s="14">
        <v>96884997118.307007</v>
      </c>
      <c r="F11757" s="14">
        <v>5</v>
      </c>
      <c r="G11757" s="22">
        <f t="shared" si="1179"/>
        <v>2.9609416155852946E+62</v>
      </c>
      <c r="H11757" s="25">
        <f t="shared" si="1180"/>
        <v>1027551465.28729</v>
      </c>
      <c r="I11757" s="25">
        <f t="shared" si="1181"/>
        <v>1.1379522892182719E+25</v>
      </c>
      <c r="J11757" s="14">
        <v>1</v>
      </c>
      <c r="K11757" s="14">
        <v>11</v>
      </c>
      <c r="L11757" s="14">
        <v>5</v>
      </c>
      <c r="M11757" s="14">
        <v>10000</v>
      </c>
      <c r="N11757" s="14">
        <v>10000</v>
      </c>
      <c r="O11757" s="14">
        <v>30</v>
      </c>
      <c r="P11757" s="14" t="b">
        <v>1</v>
      </c>
      <c r="Q11757" s="14">
        <v>0</v>
      </c>
      <c r="R11757" s="14" t="b">
        <v>0</v>
      </c>
      <c r="S11757" s="14">
        <v>101.000000000008</v>
      </c>
      <c r="T11757" s="14" t="s">
        <v>59</v>
      </c>
      <c r="U11757" s="25">
        <v>11852</v>
      </c>
      <c r="V11757" s="14">
        <v>70490</v>
      </c>
      <c r="W11757" s="25">
        <v>1.07</v>
      </c>
    </row>
    <row r="11758" spans="1:23" x14ac:dyDescent="0.3">
      <c r="A11758" s="23">
        <v>11756</v>
      </c>
      <c r="C11758" s="24" t="s">
        <v>150</v>
      </c>
      <c r="E11758" s="14">
        <v>96884997118.307007</v>
      </c>
      <c r="F11758" s="14">
        <v>5</v>
      </c>
      <c r="G11758" s="22">
        <f t="shared" si="1179"/>
        <v>2.984629148509977E+62</v>
      </c>
      <c r="H11758" s="25">
        <f t="shared" si="1180"/>
        <v>1027738426.2705094</v>
      </c>
      <c r="I11758" s="25">
        <f t="shared" si="1181"/>
        <v>1.1385411894360801E+25</v>
      </c>
      <c r="J11758" s="14">
        <v>1</v>
      </c>
      <c r="K11758" s="14">
        <v>11</v>
      </c>
      <c r="L11758" s="14">
        <v>5</v>
      </c>
      <c r="M11758" s="14">
        <v>10000</v>
      </c>
      <c r="N11758" s="14">
        <v>10000</v>
      </c>
      <c r="O11758" s="14">
        <v>30</v>
      </c>
      <c r="P11758" s="14" t="b">
        <v>1</v>
      </c>
      <c r="Q11758" s="14">
        <v>0</v>
      </c>
      <c r="R11758" s="14" t="b">
        <v>0</v>
      </c>
      <c r="S11758" s="14">
        <v>101.000000000008</v>
      </c>
      <c r="T11758" s="14" t="s">
        <v>59</v>
      </c>
      <c r="U11758" s="25">
        <v>11853</v>
      </c>
      <c r="V11758" s="14">
        <v>70497</v>
      </c>
      <c r="W11758" s="25">
        <v>1.07</v>
      </c>
    </row>
    <row r="11759" spans="1:23" x14ac:dyDescent="0.3">
      <c r="A11759" s="23">
        <v>11757</v>
      </c>
      <c r="C11759" s="24" t="s">
        <v>150</v>
      </c>
      <c r="E11759" s="14">
        <v>96884997118.307007</v>
      </c>
      <c r="F11759" s="14">
        <v>5</v>
      </c>
      <c r="G11759" s="22">
        <f t="shared" si="1179"/>
        <v>3.008506181698057E+62</v>
      </c>
      <c r="H11759" s="25">
        <f t="shared" si="1180"/>
        <v>1027925405.3748438</v>
      </c>
      <c r="I11759" s="25">
        <f t="shared" si="1181"/>
        <v>1.1391303442845264E+25</v>
      </c>
      <c r="J11759" s="14">
        <v>1</v>
      </c>
      <c r="K11759" s="14">
        <v>11</v>
      </c>
      <c r="L11759" s="14">
        <v>5</v>
      </c>
      <c r="M11759" s="14">
        <v>10000</v>
      </c>
      <c r="N11759" s="14">
        <v>10000</v>
      </c>
      <c r="O11759" s="14">
        <v>30</v>
      </c>
      <c r="P11759" s="14" t="b">
        <v>1</v>
      </c>
      <c r="Q11759" s="14">
        <v>0</v>
      </c>
      <c r="R11759" s="14" t="b">
        <v>0</v>
      </c>
      <c r="S11759" s="14">
        <v>101.000000000008</v>
      </c>
      <c r="T11759" s="14" t="s">
        <v>59</v>
      </c>
      <c r="U11759" s="25">
        <v>11854</v>
      </c>
      <c r="V11759" s="14">
        <v>70504</v>
      </c>
      <c r="W11759" s="25">
        <v>1.07</v>
      </c>
    </row>
    <row r="11760" spans="1:23" x14ac:dyDescent="0.3">
      <c r="A11760" s="23">
        <v>11758</v>
      </c>
      <c r="C11760" s="24" t="s">
        <v>150</v>
      </c>
      <c r="E11760" s="14">
        <v>96884997118.307007</v>
      </c>
      <c r="F11760" s="14">
        <v>5</v>
      </c>
      <c r="G11760" s="22">
        <f t="shared" si="1179"/>
        <v>3.0325742311516415E+62</v>
      </c>
      <c r="H11760" s="25">
        <f t="shared" si="1180"/>
        <v>1028112402.6005114</v>
      </c>
      <c r="I11760" s="25">
        <f t="shared" si="1181"/>
        <v>1.1397197538520487E+25</v>
      </c>
      <c r="J11760" s="14">
        <v>1</v>
      </c>
      <c r="K11760" s="14">
        <v>11</v>
      </c>
      <c r="L11760" s="14">
        <v>5</v>
      </c>
      <c r="M11760" s="14">
        <v>10000</v>
      </c>
      <c r="N11760" s="14">
        <v>10000</v>
      </c>
      <c r="O11760" s="14">
        <v>30</v>
      </c>
      <c r="P11760" s="14" t="b">
        <v>1</v>
      </c>
      <c r="Q11760" s="14">
        <v>0</v>
      </c>
      <c r="R11760" s="14" t="b">
        <v>0</v>
      </c>
      <c r="S11760" s="14">
        <v>101.000000000008</v>
      </c>
      <c r="T11760" s="14" t="s">
        <v>59</v>
      </c>
      <c r="U11760" s="25">
        <v>11855</v>
      </c>
      <c r="V11760" s="14">
        <v>70511</v>
      </c>
      <c r="W11760" s="25">
        <v>1.07</v>
      </c>
    </row>
    <row r="11761" spans="1:23" x14ac:dyDescent="0.3">
      <c r="A11761" s="23">
        <v>11759</v>
      </c>
      <c r="C11761" s="24" t="s">
        <v>150</v>
      </c>
      <c r="E11761" s="14">
        <v>96884997118.307007</v>
      </c>
      <c r="F11761" s="14">
        <v>5</v>
      </c>
      <c r="G11761" s="22">
        <f t="shared" si="1179"/>
        <v>3.0568348250008548E+62</v>
      </c>
      <c r="H11761" s="25">
        <f t="shared" si="1180"/>
        <v>1028299417.9477272</v>
      </c>
      <c r="I11761" s="25">
        <f t="shared" si="1181"/>
        <v>1.1403094182270942E+25</v>
      </c>
      <c r="J11761" s="14">
        <v>1</v>
      </c>
      <c r="K11761" s="14">
        <v>11</v>
      </c>
      <c r="L11761" s="14">
        <v>5</v>
      </c>
      <c r="M11761" s="14">
        <v>10000</v>
      </c>
      <c r="N11761" s="14">
        <v>10000</v>
      </c>
      <c r="O11761" s="14">
        <v>30</v>
      </c>
      <c r="P11761" s="14" t="b">
        <v>1</v>
      </c>
      <c r="Q11761" s="14">
        <v>0</v>
      </c>
      <c r="R11761" s="14" t="b">
        <v>0</v>
      </c>
      <c r="S11761" s="14">
        <v>101.000000000008</v>
      </c>
      <c r="T11761" s="14" t="s">
        <v>59</v>
      </c>
      <c r="U11761" s="25">
        <v>11856</v>
      </c>
      <c r="V11761" s="14">
        <v>70518</v>
      </c>
      <c r="W11761" s="25">
        <v>1.07</v>
      </c>
    </row>
    <row r="11762" spans="1:23" x14ac:dyDescent="0.3">
      <c r="A11762" s="23">
        <v>11760</v>
      </c>
      <c r="C11762" s="24" t="s">
        <v>150</v>
      </c>
      <c r="E11762" s="14">
        <v>96884997118.307007</v>
      </c>
      <c r="F11762" s="14">
        <v>5</v>
      </c>
      <c r="G11762" s="22">
        <f t="shared" si="1179"/>
        <v>3.0812895036008616E+62</v>
      </c>
      <c r="H11762" s="25">
        <f t="shared" si="1180"/>
        <v>1028486451.4167067</v>
      </c>
      <c r="I11762" s="25">
        <f t="shared" si="1181"/>
        <v>1.1408993374981191E+25</v>
      </c>
      <c r="J11762" s="14">
        <v>1</v>
      </c>
      <c r="K11762" s="14">
        <v>11</v>
      </c>
      <c r="L11762" s="14">
        <v>5</v>
      </c>
      <c r="M11762" s="14">
        <v>10000</v>
      </c>
      <c r="N11762" s="14">
        <v>10000</v>
      </c>
      <c r="O11762" s="14">
        <v>30</v>
      </c>
      <c r="P11762" s="14" t="b">
        <v>1</v>
      </c>
      <c r="Q11762" s="14">
        <v>0</v>
      </c>
      <c r="R11762" s="14" t="b">
        <v>0</v>
      </c>
      <c r="S11762" s="14">
        <v>101.000000000008</v>
      </c>
      <c r="T11762" s="14" t="s">
        <v>59</v>
      </c>
      <c r="U11762" s="25">
        <v>11857</v>
      </c>
      <c r="V11762" s="14">
        <v>70525</v>
      </c>
      <c r="W11762" s="25">
        <v>1.07</v>
      </c>
    </row>
    <row r="11763" spans="1:23" x14ac:dyDescent="0.3">
      <c r="A11763" s="23">
        <v>11761</v>
      </c>
      <c r="C11763" s="24" t="s">
        <v>150</v>
      </c>
      <c r="E11763" s="14">
        <v>96884997118.307007</v>
      </c>
      <c r="F11763" s="14">
        <v>5</v>
      </c>
      <c r="G11763" s="22">
        <f t="shared" si="1179"/>
        <v>3.1059398196296686E+62</v>
      </c>
      <c r="H11763" s="25">
        <f t="shared" si="1180"/>
        <v>1028673503.0076702</v>
      </c>
      <c r="I11763" s="25">
        <f t="shared" si="1181"/>
        <v>1.141489511753654E+25</v>
      </c>
      <c r="J11763" s="14">
        <v>1</v>
      </c>
      <c r="K11763" s="14">
        <v>11</v>
      </c>
      <c r="L11763" s="14">
        <v>5</v>
      </c>
      <c r="M11763" s="14">
        <v>10000</v>
      </c>
      <c r="N11763" s="14">
        <v>10000</v>
      </c>
      <c r="O11763" s="14">
        <v>30</v>
      </c>
      <c r="P11763" s="14" t="b">
        <v>1</v>
      </c>
      <c r="Q11763" s="14">
        <v>0</v>
      </c>
      <c r="R11763" s="14" t="b">
        <v>0</v>
      </c>
      <c r="S11763" s="14">
        <v>101.000000000008</v>
      </c>
      <c r="T11763" s="14" t="s">
        <v>59</v>
      </c>
      <c r="U11763" s="25">
        <v>11858</v>
      </c>
      <c r="V11763" s="14">
        <v>70532</v>
      </c>
      <c r="W11763" s="25">
        <v>1.07</v>
      </c>
    </row>
    <row r="11764" spans="1:23" x14ac:dyDescent="0.3">
      <c r="A11764" s="23">
        <v>11762</v>
      </c>
      <c r="C11764" s="24" t="s">
        <v>150</v>
      </c>
      <c r="E11764" s="14">
        <v>96884997118.307007</v>
      </c>
      <c r="F11764" s="14">
        <v>5</v>
      </c>
      <c r="G11764" s="22">
        <f t="shared" si="1179"/>
        <v>3.1307873381867057E+62</v>
      </c>
      <c r="H11764" s="25">
        <f t="shared" si="1180"/>
        <v>1028860572.7208273</v>
      </c>
      <c r="I11764" s="25">
        <f t="shared" si="1181"/>
        <v>1.1420799410821898E+25</v>
      </c>
      <c r="J11764" s="14">
        <v>1</v>
      </c>
      <c r="K11764" s="14">
        <v>11</v>
      </c>
      <c r="L11764" s="14">
        <v>5</v>
      </c>
      <c r="M11764" s="14">
        <v>10000</v>
      </c>
      <c r="N11764" s="14">
        <v>10000</v>
      </c>
      <c r="O11764" s="14">
        <v>30</v>
      </c>
      <c r="P11764" s="14" t="b">
        <v>1</v>
      </c>
      <c r="Q11764" s="14">
        <v>0</v>
      </c>
      <c r="R11764" s="14" t="b">
        <v>0</v>
      </c>
      <c r="S11764" s="14">
        <v>101.000000000008</v>
      </c>
      <c r="T11764" s="14" t="s">
        <v>59</v>
      </c>
      <c r="U11764" s="25">
        <v>11859</v>
      </c>
      <c r="V11764" s="14">
        <v>70539</v>
      </c>
      <c r="W11764" s="25">
        <v>1.07</v>
      </c>
    </row>
    <row r="11765" spans="1:23" x14ac:dyDescent="0.3">
      <c r="A11765" s="23">
        <v>11763</v>
      </c>
      <c r="C11765" s="24" t="s">
        <v>150</v>
      </c>
      <c r="E11765" s="14">
        <v>96884997118.307007</v>
      </c>
      <c r="F11765" s="14">
        <v>5</v>
      </c>
      <c r="G11765" s="22">
        <f t="shared" si="1179"/>
        <v>3.1558336368921995E+62</v>
      </c>
      <c r="H11765" s="25">
        <f t="shared" si="1180"/>
        <v>1029047660.5563958</v>
      </c>
      <c r="I11765" s="25">
        <f t="shared" si="1181"/>
        <v>1.1426706255722664E+25</v>
      </c>
      <c r="J11765" s="14">
        <v>1</v>
      </c>
      <c r="K11765" s="14">
        <v>11</v>
      </c>
      <c r="L11765" s="14">
        <v>5</v>
      </c>
      <c r="M11765" s="14">
        <v>10000</v>
      </c>
      <c r="N11765" s="14">
        <v>10000</v>
      </c>
      <c r="O11765" s="14">
        <v>30</v>
      </c>
      <c r="P11765" s="14" t="b">
        <v>1</v>
      </c>
      <c r="Q11765" s="14">
        <v>0</v>
      </c>
      <c r="R11765" s="14" t="b">
        <v>0</v>
      </c>
      <c r="S11765" s="14">
        <v>101.000000000008</v>
      </c>
      <c r="T11765" s="14" t="s">
        <v>59</v>
      </c>
      <c r="U11765" s="25">
        <v>11860</v>
      </c>
      <c r="V11765" s="14">
        <v>70546</v>
      </c>
      <c r="W11765" s="25">
        <v>1.07</v>
      </c>
    </row>
    <row r="11766" spans="1:23" x14ac:dyDescent="0.3">
      <c r="A11766" s="23">
        <v>11764</v>
      </c>
      <c r="C11766" s="24" t="s">
        <v>150</v>
      </c>
      <c r="E11766" s="14">
        <v>96884997118.307007</v>
      </c>
      <c r="F11766" s="14">
        <v>5</v>
      </c>
      <c r="G11766" s="22">
        <f t="shared" si="1179"/>
        <v>3.1810803059873374E+62</v>
      </c>
      <c r="H11766" s="25">
        <f t="shared" si="1180"/>
        <v>1029234766.5145903</v>
      </c>
      <c r="I11766" s="25">
        <f t="shared" si="1181"/>
        <v>1.1432615653124751E+25</v>
      </c>
      <c r="J11766" s="14">
        <v>1</v>
      </c>
      <c r="K11766" s="14">
        <v>11</v>
      </c>
      <c r="L11766" s="14">
        <v>5</v>
      </c>
      <c r="M11766" s="14">
        <v>10000</v>
      </c>
      <c r="N11766" s="14">
        <v>10000</v>
      </c>
      <c r="O11766" s="14">
        <v>30</v>
      </c>
      <c r="P11766" s="14" t="b">
        <v>1</v>
      </c>
      <c r="Q11766" s="14">
        <v>0</v>
      </c>
      <c r="R11766" s="14" t="b">
        <v>0</v>
      </c>
      <c r="S11766" s="14">
        <v>101.000000000008</v>
      </c>
      <c r="T11766" s="14" t="s">
        <v>59</v>
      </c>
      <c r="U11766" s="25">
        <v>11861</v>
      </c>
      <c r="V11766" s="14">
        <v>70553</v>
      </c>
      <c r="W11766" s="25">
        <v>1.07</v>
      </c>
    </row>
    <row r="11767" spans="1:23" x14ac:dyDescent="0.3">
      <c r="A11767" s="23">
        <v>11765</v>
      </c>
      <c r="C11767" s="24" t="s">
        <v>150</v>
      </c>
      <c r="E11767" s="14">
        <v>96884997118.307007</v>
      </c>
      <c r="F11767" s="14">
        <v>5</v>
      </c>
      <c r="G11767" s="22">
        <f t="shared" si="1179"/>
        <v>3.2065289484352362E+62</v>
      </c>
      <c r="H11767" s="25">
        <f t="shared" si="1180"/>
        <v>1029421890.5956264</v>
      </c>
      <c r="I11767" s="25">
        <f t="shared" si="1181"/>
        <v>1.1438527603913737E+25</v>
      </c>
      <c r="J11767" s="14">
        <v>1</v>
      </c>
      <c r="K11767" s="14">
        <v>11</v>
      </c>
      <c r="L11767" s="14">
        <v>5</v>
      </c>
      <c r="M11767" s="14">
        <v>10000</v>
      </c>
      <c r="N11767" s="14">
        <v>10000</v>
      </c>
      <c r="O11767" s="14">
        <v>30</v>
      </c>
      <c r="P11767" s="14" t="b">
        <v>1</v>
      </c>
      <c r="Q11767" s="14">
        <v>0</v>
      </c>
      <c r="R11767" s="14" t="b">
        <v>0</v>
      </c>
      <c r="S11767" s="14">
        <v>101.000000000008</v>
      </c>
      <c r="T11767" s="14" t="s">
        <v>59</v>
      </c>
      <c r="U11767" s="25">
        <v>11862</v>
      </c>
      <c r="V11767" s="14">
        <v>70560</v>
      </c>
      <c r="W11767" s="25">
        <v>1.07</v>
      </c>
    </row>
    <row r="11768" spans="1:23" x14ac:dyDescent="0.3">
      <c r="A11768" s="23">
        <v>11766</v>
      </c>
      <c r="C11768" s="24" t="s">
        <v>150</v>
      </c>
      <c r="E11768" s="14">
        <v>96884997118.307007</v>
      </c>
      <c r="F11768" s="14">
        <v>5</v>
      </c>
      <c r="G11768" s="22">
        <f t="shared" si="1179"/>
        <v>3.2321811800227181E+62</v>
      </c>
      <c r="H11768" s="25">
        <f t="shared" si="1180"/>
        <v>1029609032.79972</v>
      </c>
      <c r="I11768" s="25">
        <f t="shared" si="1181"/>
        <v>1.1444442108975879E+25</v>
      </c>
      <c r="J11768" s="14">
        <v>1</v>
      </c>
      <c r="K11768" s="14">
        <v>11</v>
      </c>
      <c r="L11768" s="14">
        <v>5</v>
      </c>
      <c r="M11768" s="14">
        <v>10000</v>
      </c>
      <c r="N11768" s="14">
        <v>10000</v>
      </c>
      <c r="O11768" s="14">
        <v>30</v>
      </c>
      <c r="P11768" s="14" t="b">
        <v>1</v>
      </c>
      <c r="Q11768" s="14">
        <v>0</v>
      </c>
      <c r="R11768" s="14" t="b">
        <v>0</v>
      </c>
      <c r="S11768" s="14">
        <v>101.000000000008</v>
      </c>
      <c r="T11768" s="14" t="s">
        <v>59</v>
      </c>
      <c r="U11768" s="25">
        <v>11863</v>
      </c>
      <c r="V11768" s="14">
        <v>70567</v>
      </c>
      <c r="W11768" s="25">
        <v>1.07</v>
      </c>
    </row>
    <row r="11769" spans="1:23" x14ac:dyDescent="0.3">
      <c r="A11769" s="23">
        <v>11767</v>
      </c>
      <c r="C11769" s="24" t="s">
        <v>150</v>
      </c>
      <c r="E11769" s="14">
        <v>96884997118.307007</v>
      </c>
      <c r="F11769" s="14">
        <v>5</v>
      </c>
      <c r="G11769" s="22">
        <f t="shared" si="1179"/>
        <v>3.2580386294629E+62</v>
      </c>
      <c r="H11769" s="25">
        <f t="shared" si="1180"/>
        <v>1029796193.1270916</v>
      </c>
      <c r="I11769" s="25">
        <f t="shared" si="1181"/>
        <v>1.1450359169197673E+25</v>
      </c>
      <c r="J11769" s="14">
        <v>1</v>
      </c>
      <c r="K11769" s="14">
        <v>11</v>
      </c>
      <c r="L11769" s="14">
        <v>5</v>
      </c>
      <c r="M11769" s="14">
        <v>10000</v>
      </c>
      <c r="N11769" s="14">
        <v>10000</v>
      </c>
      <c r="O11769" s="14">
        <v>30</v>
      </c>
      <c r="P11769" s="14" t="b">
        <v>1</v>
      </c>
      <c r="Q11769" s="14">
        <v>0</v>
      </c>
      <c r="R11769" s="14" t="b">
        <v>0</v>
      </c>
      <c r="S11769" s="14">
        <v>101.000000000008</v>
      </c>
      <c r="T11769" s="14" t="s">
        <v>59</v>
      </c>
      <c r="U11769" s="25">
        <v>11864</v>
      </c>
      <c r="V11769" s="14">
        <v>70574</v>
      </c>
      <c r="W11769" s="25">
        <v>1.07</v>
      </c>
    </row>
    <row r="11770" spans="1:23" x14ac:dyDescent="0.3">
      <c r="A11770" s="23">
        <v>11768</v>
      </c>
      <c r="C11770" s="24" t="s">
        <v>150</v>
      </c>
      <c r="E11770" s="14">
        <v>96884997118.307007</v>
      </c>
      <c r="F11770" s="14">
        <v>5</v>
      </c>
      <c r="G11770" s="22">
        <f t="shared" si="1179"/>
        <v>3.2841029384986031E+62</v>
      </c>
      <c r="H11770" s="25">
        <f t="shared" si="1180"/>
        <v>1029983371.5779516</v>
      </c>
      <c r="I11770" s="25">
        <f t="shared" si="1181"/>
        <v>1.1456278785465473E+25</v>
      </c>
      <c r="J11770" s="14">
        <v>1</v>
      </c>
      <c r="K11770" s="14">
        <v>11</v>
      </c>
      <c r="L11770" s="14">
        <v>5</v>
      </c>
      <c r="M11770" s="14">
        <v>10000</v>
      </c>
      <c r="N11770" s="14">
        <v>10000</v>
      </c>
      <c r="O11770" s="14">
        <v>30</v>
      </c>
      <c r="P11770" s="14" t="b">
        <v>1</v>
      </c>
      <c r="Q11770" s="14">
        <v>0</v>
      </c>
      <c r="R11770" s="14" t="b">
        <v>0</v>
      </c>
      <c r="S11770" s="14">
        <v>101.000000000008</v>
      </c>
      <c r="T11770" s="14" t="s">
        <v>59</v>
      </c>
      <c r="U11770" s="25">
        <v>11865</v>
      </c>
      <c r="V11770" s="14">
        <v>70581</v>
      </c>
      <c r="W11770" s="25">
        <v>1.07</v>
      </c>
    </row>
    <row r="11771" spans="1:23" x14ac:dyDescent="0.3">
      <c r="A11771" s="23">
        <v>11769</v>
      </c>
      <c r="C11771" s="24" t="s">
        <v>150</v>
      </c>
      <c r="E11771" s="14">
        <v>96884997118.307007</v>
      </c>
      <c r="F11771" s="14">
        <v>5</v>
      </c>
      <c r="G11771" s="22">
        <f t="shared" si="1179"/>
        <v>3.310375762006592E+62</v>
      </c>
      <c r="H11771" s="25">
        <f t="shared" si="1180"/>
        <v>1030170568.1525177</v>
      </c>
      <c r="I11771" s="25">
        <f t="shared" si="1181"/>
        <v>1.1462200958666205E+25</v>
      </c>
      <c r="J11771" s="14">
        <v>1</v>
      </c>
      <c r="K11771" s="14">
        <v>11</v>
      </c>
      <c r="L11771" s="14">
        <v>5</v>
      </c>
      <c r="M11771" s="14">
        <v>10000</v>
      </c>
      <c r="N11771" s="14">
        <v>10000</v>
      </c>
      <c r="O11771" s="14">
        <v>30</v>
      </c>
      <c r="P11771" s="14" t="b">
        <v>1</v>
      </c>
      <c r="Q11771" s="14">
        <v>0</v>
      </c>
      <c r="R11771" s="14" t="b">
        <v>0</v>
      </c>
      <c r="S11771" s="14">
        <v>101.000000000008</v>
      </c>
      <c r="T11771" s="14" t="s">
        <v>59</v>
      </c>
      <c r="U11771" s="25">
        <v>11866</v>
      </c>
      <c r="V11771" s="14">
        <v>70588</v>
      </c>
      <c r="W11771" s="25">
        <v>1.07</v>
      </c>
    </row>
    <row r="11772" spans="1:23" x14ac:dyDescent="0.3">
      <c r="A11772" s="23">
        <v>11770</v>
      </c>
      <c r="C11772" s="24" t="s">
        <v>150</v>
      </c>
      <c r="E11772" s="14">
        <v>96884997118.307007</v>
      </c>
      <c r="F11772" s="14">
        <v>5</v>
      </c>
      <c r="G11772" s="22">
        <f t="shared" si="1179"/>
        <v>3.3368587681026446E+62</v>
      </c>
      <c r="H11772" s="25">
        <f t="shared" si="1180"/>
        <v>1030357782.8510016</v>
      </c>
      <c r="I11772" s="25">
        <f t="shared" si="1181"/>
        <v>1.1468125689686894E+25</v>
      </c>
      <c r="J11772" s="14">
        <v>1</v>
      </c>
      <c r="K11772" s="14">
        <v>11</v>
      </c>
      <c r="L11772" s="14">
        <v>5</v>
      </c>
      <c r="M11772" s="14">
        <v>10000</v>
      </c>
      <c r="N11772" s="14">
        <v>10000</v>
      </c>
      <c r="O11772" s="14">
        <v>30</v>
      </c>
      <c r="P11772" s="14" t="b">
        <v>1</v>
      </c>
      <c r="Q11772" s="14">
        <v>0</v>
      </c>
      <c r="R11772" s="14" t="b">
        <v>0</v>
      </c>
      <c r="S11772" s="14">
        <v>101.000000000008</v>
      </c>
      <c r="T11772" s="14" t="s">
        <v>59</v>
      </c>
      <c r="U11772" s="25">
        <v>11867</v>
      </c>
      <c r="V11772" s="14">
        <v>70595</v>
      </c>
      <c r="W11772" s="25">
        <v>1.07</v>
      </c>
    </row>
    <row r="11773" spans="1:23" x14ac:dyDescent="0.3">
      <c r="A11773" s="23">
        <v>11771</v>
      </c>
      <c r="C11773" s="24" t="s">
        <v>150</v>
      </c>
      <c r="E11773" s="14">
        <v>96884997118.307007</v>
      </c>
      <c r="F11773" s="14">
        <v>5</v>
      </c>
      <c r="G11773" s="22">
        <f t="shared" si="1179"/>
        <v>3.3635536382474658E+62</v>
      </c>
      <c r="H11773" s="25">
        <f t="shared" si="1180"/>
        <v>1030545015.6736264</v>
      </c>
      <c r="I11773" s="25">
        <f t="shared" si="1181"/>
        <v>1.1474052979414809E+25</v>
      </c>
      <c r="J11773" s="14">
        <v>1</v>
      </c>
      <c r="K11773" s="14">
        <v>11</v>
      </c>
      <c r="L11773" s="14">
        <v>5</v>
      </c>
      <c r="M11773" s="14">
        <v>10000</v>
      </c>
      <c r="N11773" s="14">
        <v>10000</v>
      </c>
      <c r="O11773" s="14">
        <v>30</v>
      </c>
      <c r="P11773" s="14" t="b">
        <v>1</v>
      </c>
      <c r="Q11773" s="14">
        <v>0</v>
      </c>
      <c r="R11773" s="14" t="b">
        <v>0</v>
      </c>
      <c r="S11773" s="14">
        <v>101.000000000008</v>
      </c>
      <c r="T11773" s="14" t="s">
        <v>59</v>
      </c>
      <c r="U11773" s="25">
        <v>11868</v>
      </c>
      <c r="V11773" s="14">
        <v>70602</v>
      </c>
      <c r="W11773" s="25">
        <v>1.07</v>
      </c>
    </row>
    <row r="11774" spans="1:23" x14ac:dyDescent="0.3">
      <c r="A11774" s="23">
        <v>11772</v>
      </c>
      <c r="C11774" s="24" t="s">
        <v>150</v>
      </c>
      <c r="E11774" s="14">
        <v>96884997118.307007</v>
      </c>
      <c r="F11774" s="14">
        <v>5</v>
      </c>
      <c r="G11774" s="22">
        <f t="shared" si="1179"/>
        <v>3.3904620673534455E+62</v>
      </c>
      <c r="H11774" s="25">
        <f t="shared" si="1180"/>
        <v>1030732266.6206012</v>
      </c>
      <c r="I11774" s="25">
        <f t="shared" si="1181"/>
        <v>1.1479982828737482E+25</v>
      </c>
      <c r="J11774" s="14">
        <v>1</v>
      </c>
      <c r="K11774" s="14">
        <v>11</v>
      </c>
      <c r="L11774" s="14">
        <v>5</v>
      </c>
      <c r="M11774" s="14">
        <v>10000</v>
      </c>
      <c r="N11774" s="14">
        <v>10000</v>
      </c>
      <c r="O11774" s="14">
        <v>30</v>
      </c>
      <c r="P11774" s="14" t="b">
        <v>1</v>
      </c>
      <c r="Q11774" s="14">
        <v>0</v>
      </c>
      <c r="R11774" s="14" t="b">
        <v>0</v>
      </c>
      <c r="S11774" s="14">
        <v>101.000000000008</v>
      </c>
      <c r="T11774" s="14" t="s">
        <v>59</v>
      </c>
      <c r="U11774" s="25">
        <v>11869</v>
      </c>
      <c r="V11774" s="14">
        <v>70609</v>
      </c>
      <c r="W11774" s="25">
        <v>1.07</v>
      </c>
    </row>
    <row r="11775" spans="1:23" x14ac:dyDescent="0.3">
      <c r="A11775" s="23">
        <v>11773</v>
      </c>
      <c r="C11775" s="24" t="s">
        <v>150</v>
      </c>
      <c r="E11775" s="14">
        <v>96884997118.307007</v>
      </c>
      <c r="F11775" s="14">
        <v>5</v>
      </c>
      <c r="G11775" s="22">
        <f t="shared" si="1179"/>
        <v>3.417585763892273E+62</v>
      </c>
      <c r="H11775" s="25">
        <f t="shared" si="1180"/>
        <v>1030919535.6921395</v>
      </c>
      <c r="I11775" s="25">
        <f t="shared" si="1181"/>
        <v>1.1485915238542533E+25</v>
      </c>
      <c r="J11775" s="14">
        <v>1</v>
      </c>
      <c r="K11775" s="14">
        <v>11</v>
      </c>
      <c r="L11775" s="14">
        <v>5</v>
      </c>
      <c r="M11775" s="14">
        <v>10000</v>
      </c>
      <c r="N11775" s="14">
        <v>10000</v>
      </c>
      <c r="O11775" s="14">
        <v>30</v>
      </c>
      <c r="P11775" s="14" t="b">
        <v>1</v>
      </c>
      <c r="Q11775" s="14">
        <v>0</v>
      </c>
      <c r="R11775" s="14" t="b">
        <v>0</v>
      </c>
      <c r="S11775" s="14">
        <v>101.000000000008</v>
      </c>
      <c r="T11775" s="14" t="s">
        <v>59</v>
      </c>
      <c r="U11775" s="25">
        <v>11870</v>
      </c>
      <c r="V11775" s="14">
        <v>70616</v>
      </c>
      <c r="W11775" s="25">
        <v>1.07</v>
      </c>
    </row>
    <row r="11776" spans="1:23" x14ac:dyDescent="0.3">
      <c r="A11776" s="23">
        <v>11774</v>
      </c>
      <c r="C11776" s="24" t="s">
        <v>150</v>
      </c>
      <c r="E11776" s="14">
        <v>96884997118.307007</v>
      </c>
      <c r="F11776" s="14">
        <v>5</v>
      </c>
      <c r="G11776" s="22">
        <f t="shared" si="1179"/>
        <v>3.4449264500034114E+62</v>
      </c>
      <c r="H11776" s="25">
        <f t="shared" si="1180"/>
        <v>1031106822.8884666</v>
      </c>
      <c r="I11776" s="25">
        <f t="shared" si="1181"/>
        <v>1.1491850209718244E+25</v>
      </c>
      <c r="J11776" s="14">
        <v>1</v>
      </c>
      <c r="K11776" s="14">
        <v>11</v>
      </c>
      <c r="L11776" s="14">
        <v>5</v>
      </c>
      <c r="M11776" s="14">
        <v>10000</v>
      </c>
      <c r="N11776" s="14">
        <v>10000</v>
      </c>
      <c r="O11776" s="14">
        <v>30</v>
      </c>
      <c r="P11776" s="14" t="b">
        <v>1</v>
      </c>
      <c r="Q11776" s="14">
        <v>0</v>
      </c>
      <c r="R11776" s="14" t="b">
        <v>0</v>
      </c>
      <c r="S11776" s="14">
        <v>101.000000000008</v>
      </c>
      <c r="T11776" s="14" t="s">
        <v>59</v>
      </c>
      <c r="U11776" s="25">
        <v>11871</v>
      </c>
      <c r="V11776" s="14">
        <v>70623</v>
      </c>
      <c r="W11776" s="25">
        <v>1.07</v>
      </c>
    </row>
    <row r="11777" spans="1:23" x14ac:dyDescent="0.3">
      <c r="A11777" s="23">
        <v>11775</v>
      </c>
      <c r="C11777" s="24" t="s">
        <v>150</v>
      </c>
      <c r="E11777" s="14">
        <v>96884997118.307007</v>
      </c>
      <c r="F11777" s="14">
        <v>5</v>
      </c>
      <c r="G11777" s="22">
        <f t="shared" si="1179"/>
        <v>3.4724858616034389E+62</v>
      </c>
      <c r="H11777" s="25">
        <f t="shared" si="1180"/>
        <v>1031294128.2097898</v>
      </c>
      <c r="I11777" s="25">
        <f t="shared" si="1181"/>
        <v>1.1497787743152497E+25</v>
      </c>
      <c r="J11777" s="14">
        <v>1</v>
      </c>
      <c r="K11777" s="14">
        <v>11</v>
      </c>
      <c r="L11777" s="14">
        <v>5</v>
      </c>
      <c r="M11777" s="14">
        <v>10000</v>
      </c>
      <c r="N11777" s="14">
        <v>10000</v>
      </c>
      <c r="O11777" s="14">
        <v>30</v>
      </c>
      <c r="P11777" s="14" t="b">
        <v>1</v>
      </c>
      <c r="Q11777" s="14">
        <v>0</v>
      </c>
      <c r="R11777" s="14" t="b">
        <v>0</v>
      </c>
      <c r="S11777" s="14">
        <v>101.000000000008</v>
      </c>
      <c r="T11777" s="14" t="s">
        <v>59</v>
      </c>
      <c r="U11777" s="25">
        <v>11872</v>
      </c>
      <c r="V11777" s="14">
        <v>70630</v>
      </c>
      <c r="W11777" s="25">
        <v>1.07</v>
      </c>
    </row>
    <row r="11778" spans="1:23" x14ac:dyDescent="0.3">
      <c r="A11778" s="23">
        <v>11776</v>
      </c>
      <c r="C11778" s="24" t="s">
        <v>150</v>
      </c>
      <c r="E11778" s="14">
        <v>96884997118.307007</v>
      </c>
      <c r="F11778" s="14">
        <v>5</v>
      </c>
      <c r="G11778" s="22">
        <f t="shared" si="1179"/>
        <v>3.5002657484962666E+62</v>
      </c>
      <c r="H11778" s="25">
        <f t="shared" si="1180"/>
        <v>1031481451.656332</v>
      </c>
      <c r="I11778" s="25">
        <f t="shared" si="1181"/>
        <v>1.1503727839734002E+25</v>
      </c>
      <c r="J11778" s="14">
        <v>1</v>
      </c>
      <c r="K11778" s="14">
        <v>11</v>
      </c>
      <c r="L11778" s="14">
        <v>5</v>
      </c>
      <c r="M11778" s="14">
        <v>10000</v>
      </c>
      <c r="N11778" s="14">
        <v>10000</v>
      </c>
      <c r="O11778" s="14">
        <v>30</v>
      </c>
      <c r="P11778" s="14" t="b">
        <v>1</v>
      </c>
      <c r="Q11778" s="14">
        <v>0</v>
      </c>
      <c r="R11778" s="14" t="b">
        <v>0</v>
      </c>
      <c r="S11778" s="14">
        <v>101.000000000008</v>
      </c>
      <c r="T11778" s="14" t="s">
        <v>59</v>
      </c>
      <c r="U11778" s="25">
        <v>11873</v>
      </c>
      <c r="V11778" s="14">
        <v>70637</v>
      </c>
      <c r="W11778" s="25">
        <v>1.07</v>
      </c>
    </row>
    <row r="11779" spans="1:23" x14ac:dyDescent="0.3">
      <c r="A11779" s="23">
        <v>11777</v>
      </c>
      <c r="C11779" s="24" t="s">
        <v>150</v>
      </c>
      <c r="E11779" s="14">
        <v>96884997118.307007</v>
      </c>
      <c r="F11779" s="14">
        <v>5</v>
      </c>
      <c r="G11779" s="22">
        <f t="shared" si="1179"/>
        <v>3.5282678744842366E+62</v>
      </c>
      <c r="H11779" s="25">
        <f t="shared" si="1180"/>
        <v>1031668793.2282984</v>
      </c>
      <c r="I11779" s="25">
        <f t="shared" si="1181"/>
        <v>1.1509670500351154E+25</v>
      </c>
      <c r="J11779" s="14">
        <v>1</v>
      </c>
      <c r="K11779" s="14">
        <v>11</v>
      </c>
      <c r="L11779" s="14">
        <v>5</v>
      </c>
      <c r="M11779" s="14">
        <v>10000</v>
      </c>
      <c r="N11779" s="14">
        <v>10000</v>
      </c>
      <c r="O11779" s="14">
        <v>30</v>
      </c>
      <c r="P11779" s="14" t="b">
        <v>1</v>
      </c>
      <c r="Q11779" s="14">
        <v>0</v>
      </c>
      <c r="R11779" s="14" t="b">
        <v>0</v>
      </c>
      <c r="S11779" s="14">
        <v>101.000000000008</v>
      </c>
      <c r="T11779" s="14" t="s">
        <v>59</v>
      </c>
      <c r="U11779" s="25">
        <v>11874</v>
      </c>
      <c r="V11779" s="14">
        <v>70644</v>
      </c>
      <c r="W11779" s="25">
        <v>1.07</v>
      </c>
    </row>
    <row r="11780" spans="1:23" x14ac:dyDescent="0.3">
      <c r="A11780" s="23">
        <v>11778</v>
      </c>
      <c r="C11780" s="24" t="s">
        <v>150</v>
      </c>
      <c r="E11780" s="14">
        <v>96884997118.307007</v>
      </c>
      <c r="F11780" s="14">
        <v>5</v>
      </c>
      <c r="G11780" s="22">
        <f t="shared" si="1179"/>
        <v>3.5564940174801106E+62</v>
      </c>
      <c r="H11780" s="25">
        <f t="shared" si="1180"/>
        <v>1031856152.9259133</v>
      </c>
      <c r="I11780" s="25">
        <f t="shared" si="1181"/>
        <v>1.1515615725893087E+25</v>
      </c>
      <c r="J11780" s="14">
        <v>1</v>
      </c>
      <c r="K11780" s="14">
        <v>11</v>
      </c>
      <c r="L11780" s="14">
        <v>5</v>
      </c>
      <c r="M11780" s="14">
        <v>10000</v>
      </c>
      <c r="N11780" s="14">
        <v>10000</v>
      </c>
      <c r="O11780" s="14">
        <v>30</v>
      </c>
      <c r="P11780" s="14" t="b">
        <v>1</v>
      </c>
      <c r="Q11780" s="14">
        <v>0</v>
      </c>
      <c r="R11780" s="14" t="b">
        <v>0</v>
      </c>
      <c r="S11780" s="14">
        <v>101.000000000008</v>
      </c>
      <c r="T11780" s="14" t="s">
        <v>59</v>
      </c>
      <c r="U11780" s="25">
        <v>11875</v>
      </c>
      <c r="V11780" s="14">
        <v>70651</v>
      </c>
      <c r="W11780" s="25">
        <v>1.07</v>
      </c>
    </row>
    <row r="11781" spans="1:23" x14ac:dyDescent="0.3">
      <c r="A11781" s="23">
        <v>11779</v>
      </c>
      <c r="C11781" s="24" t="s">
        <v>150</v>
      </c>
      <c r="E11781" s="14">
        <v>96884997118.307007</v>
      </c>
      <c r="F11781" s="14">
        <v>5</v>
      </c>
      <c r="G11781" s="22">
        <f t="shared" si="1179"/>
        <v>3.5849459696199515E+62</v>
      </c>
      <c r="H11781" s="25">
        <f t="shared" si="1180"/>
        <v>1032043530.7493868</v>
      </c>
      <c r="I11781" s="25">
        <f t="shared" si="1181"/>
        <v>1.1521563517248862E+25</v>
      </c>
      <c r="J11781" s="14">
        <v>1</v>
      </c>
      <c r="K11781" s="14">
        <v>11</v>
      </c>
      <c r="L11781" s="14">
        <v>5</v>
      </c>
      <c r="M11781" s="14">
        <v>10000</v>
      </c>
      <c r="N11781" s="14">
        <v>10000</v>
      </c>
      <c r="O11781" s="14">
        <v>30</v>
      </c>
      <c r="P11781" s="14" t="b">
        <v>1</v>
      </c>
      <c r="Q11781" s="14">
        <v>0</v>
      </c>
      <c r="R11781" s="14" t="b">
        <v>0</v>
      </c>
      <c r="S11781" s="14">
        <v>101.000000000008</v>
      </c>
      <c r="T11781" s="14" t="s">
        <v>59</v>
      </c>
      <c r="U11781" s="25">
        <v>11876</v>
      </c>
      <c r="V11781" s="14">
        <v>70658</v>
      </c>
      <c r="W11781" s="25">
        <v>1.07</v>
      </c>
    </row>
    <row r="11782" spans="1:23" x14ac:dyDescent="0.3">
      <c r="A11782" s="23">
        <v>11780</v>
      </c>
      <c r="C11782" s="24" t="s">
        <v>150</v>
      </c>
      <c r="E11782" s="14">
        <v>96884997118.307007</v>
      </c>
      <c r="F11782" s="14">
        <v>5</v>
      </c>
      <c r="G11782" s="22">
        <f t="shared" si="1179"/>
        <v>3.6136255373769113E+62</v>
      </c>
      <c r="H11782" s="25">
        <f t="shared" si="1180"/>
        <v>1032230926.6989371</v>
      </c>
      <c r="I11782" s="25">
        <f t="shared" si="1181"/>
        <v>1.1527513875307804E+25</v>
      </c>
      <c r="J11782" s="14">
        <v>1</v>
      </c>
      <c r="K11782" s="14">
        <v>11</v>
      </c>
      <c r="L11782" s="14">
        <v>5</v>
      </c>
      <c r="M11782" s="14">
        <v>10000</v>
      </c>
      <c r="N11782" s="14">
        <v>10000</v>
      </c>
      <c r="O11782" s="14">
        <v>30</v>
      </c>
      <c r="P11782" s="14" t="b">
        <v>1</v>
      </c>
      <c r="Q11782" s="14">
        <v>0</v>
      </c>
      <c r="R11782" s="14" t="b">
        <v>0</v>
      </c>
      <c r="S11782" s="14">
        <v>101.000000000008</v>
      </c>
      <c r="T11782" s="14" t="s">
        <v>59</v>
      </c>
      <c r="U11782" s="25">
        <v>11877</v>
      </c>
      <c r="V11782" s="14">
        <v>70665</v>
      </c>
      <c r="W11782" s="25">
        <v>1.07</v>
      </c>
    </row>
    <row r="11783" spans="1:23" x14ac:dyDescent="0.3">
      <c r="A11783" s="23">
        <v>11781</v>
      </c>
      <c r="C11783" s="24" t="s">
        <v>150</v>
      </c>
      <c r="E11783" s="14">
        <v>96884997118.307007</v>
      </c>
      <c r="F11783" s="14">
        <v>5</v>
      </c>
      <c r="G11783" s="22">
        <f t="shared" si="1179"/>
        <v>3.6425345416759266E+62</v>
      </c>
      <c r="H11783" s="25">
        <f t="shared" si="1180"/>
        <v>1032418340.7747794</v>
      </c>
      <c r="I11783" s="25">
        <f t="shared" si="1181"/>
        <v>1.1533466800959566E+25</v>
      </c>
      <c r="J11783" s="14">
        <v>1</v>
      </c>
      <c r="K11783" s="14">
        <v>11</v>
      </c>
      <c r="L11783" s="14">
        <v>5</v>
      </c>
      <c r="M11783" s="14">
        <v>10000</v>
      </c>
      <c r="N11783" s="14">
        <v>10000</v>
      </c>
      <c r="O11783" s="14">
        <v>30</v>
      </c>
      <c r="P11783" s="14" t="b">
        <v>1</v>
      </c>
      <c r="Q11783" s="14">
        <v>0</v>
      </c>
      <c r="R11783" s="14" t="b">
        <v>0</v>
      </c>
      <c r="S11783" s="14">
        <v>101.000000000008</v>
      </c>
      <c r="T11783" s="14" t="s">
        <v>59</v>
      </c>
      <c r="U11783" s="25">
        <v>11878</v>
      </c>
      <c r="V11783" s="14">
        <v>70672</v>
      </c>
      <c r="W11783" s="25">
        <v>1.07</v>
      </c>
    </row>
    <row r="11784" spans="1:23" x14ac:dyDescent="0.3">
      <c r="A11784" s="23">
        <v>11782</v>
      </c>
      <c r="C11784" s="24" t="s">
        <v>150</v>
      </c>
      <c r="E11784" s="14">
        <v>96884997118.307007</v>
      </c>
      <c r="F11784" s="14">
        <v>5</v>
      </c>
      <c r="G11784" s="22">
        <f t="shared" si="1179"/>
        <v>3.6716748180093339E+62</v>
      </c>
      <c r="H11784" s="25">
        <f t="shared" si="1180"/>
        <v>1032605772.9771296</v>
      </c>
      <c r="I11784" s="25">
        <f t="shared" si="1181"/>
        <v>1.1539422295094058E+25</v>
      </c>
      <c r="J11784" s="14">
        <v>1</v>
      </c>
      <c r="K11784" s="14">
        <v>11</v>
      </c>
      <c r="L11784" s="14">
        <v>5</v>
      </c>
      <c r="M11784" s="14">
        <v>10000</v>
      </c>
      <c r="N11784" s="14">
        <v>10000</v>
      </c>
      <c r="O11784" s="14">
        <v>30</v>
      </c>
      <c r="P11784" s="14" t="b">
        <v>1</v>
      </c>
      <c r="Q11784" s="14">
        <v>0</v>
      </c>
      <c r="R11784" s="14" t="b">
        <v>0</v>
      </c>
      <c r="S11784" s="14">
        <v>101.000000000008</v>
      </c>
      <c r="T11784" s="14" t="s">
        <v>59</v>
      </c>
      <c r="U11784" s="25">
        <v>11879</v>
      </c>
      <c r="V11784" s="14">
        <v>70679</v>
      </c>
      <c r="W11784" s="25">
        <v>1.07</v>
      </c>
    </row>
    <row r="11785" spans="1:23" x14ac:dyDescent="0.3">
      <c r="A11785" s="23">
        <v>11783</v>
      </c>
      <c r="C11785" s="24" t="s">
        <v>150</v>
      </c>
      <c r="E11785" s="14">
        <v>96884997118.307007</v>
      </c>
      <c r="F11785" s="14">
        <v>5</v>
      </c>
      <c r="G11785" s="22">
        <f t="shared" si="1179"/>
        <v>3.7010482165534084E+62</v>
      </c>
      <c r="H11785" s="25">
        <f t="shared" si="1180"/>
        <v>1032793223.3061969</v>
      </c>
      <c r="I11785" s="25">
        <f t="shared" si="1181"/>
        <v>1.1545380358601112E+25</v>
      </c>
      <c r="J11785" s="14">
        <v>1</v>
      </c>
      <c r="K11785" s="14">
        <v>11</v>
      </c>
      <c r="L11785" s="14">
        <v>5</v>
      </c>
      <c r="M11785" s="14">
        <v>10000</v>
      </c>
      <c r="N11785" s="14">
        <v>10000</v>
      </c>
      <c r="O11785" s="14">
        <v>30</v>
      </c>
      <c r="P11785" s="14" t="b">
        <v>1</v>
      </c>
      <c r="Q11785" s="14">
        <v>0</v>
      </c>
      <c r="R11785" s="14" t="b">
        <v>0</v>
      </c>
      <c r="S11785" s="14">
        <v>101.000000000008</v>
      </c>
      <c r="T11785" s="14" t="s">
        <v>59</v>
      </c>
      <c r="U11785" s="25">
        <v>11880</v>
      </c>
      <c r="V11785" s="14">
        <v>70686</v>
      </c>
      <c r="W11785" s="25">
        <v>1.07</v>
      </c>
    </row>
    <row r="11786" spans="1:23" x14ac:dyDescent="0.3">
      <c r="A11786" s="23">
        <v>11784</v>
      </c>
      <c r="C11786" s="24" t="s">
        <v>150</v>
      </c>
      <c r="E11786" s="14">
        <v>96884997118.307007</v>
      </c>
      <c r="F11786" s="14">
        <v>5</v>
      </c>
      <c r="G11786" s="22">
        <f t="shared" si="1179"/>
        <v>3.7306566022858357E+62</v>
      </c>
      <c r="H11786" s="25">
        <f t="shared" si="1180"/>
        <v>1032980691.762206</v>
      </c>
      <c r="I11786" s="25">
        <f t="shared" si="1181"/>
        <v>1.1551340992371401E+25</v>
      </c>
      <c r="J11786" s="14">
        <v>1</v>
      </c>
      <c r="K11786" s="14">
        <v>11</v>
      </c>
      <c r="L11786" s="14">
        <v>5</v>
      </c>
      <c r="M11786" s="14">
        <v>10000</v>
      </c>
      <c r="N11786" s="14">
        <v>10000</v>
      </c>
      <c r="O11786" s="14">
        <v>30</v>
      </c>
      <c r="P11786" s="14" t="b">
        <v>1</v>
      </c>
      <c r="Q11786" s="14">
        <v>0</v>
      </c>
      <c r="R11786" s="14" t="b">
        <v>0</v>
      </c>
      <c r="S11786" s="14">
        <v>101.000000000008</v>
      </c>
      <c r="T11786" s="14" t="s">
        <v>59</v>
      </c>
      <c r="U11786" s="25">
        <v>11881</v>
      </c>
      <c r="V11786" s="14">
        <v>70693</v>
      </c>
      <c r="W11786" s="25">
        <v>1.07</v>
      </c>
    </row>
    <row r="11787" spans="1:23" x14ac:dyDescent="0.3">
      <c r="A11787" s="23">
        <v>11785</v>
      </c>
      <c r="C11787" s="24" t="s">
        <v>150</v>
      </c>
      <c r="E11787" s="14">
        <v>96884997118.307007</v>
      </c>
      <c r="F11787" s="14">
        <v>5</v>
      </c>
      <c r="G11787" s="22">
        <f t="shared" si="1179"/>
        <v>3.7605018551041225E+62</v>
      </c>
      <c r="H11787" s="25">
        <f t="shared" si="1180"/>
        <v>1033168178.3453709</v>
      </c>
      <c r="I11787" s="25">
        <f t="shared" si="1181"/>
        <v>1.1557304197295099E+25</v>
      </c>
      <c r="J11787" s="14">
        <v>1</v>
      </c>
      <c r="K11787" s="14">
        <v>11</v>
      </c>
      <c r="L11787" s="14">
        <v>5</v>
      </c>
      <c r="M11787" s="14">
        <v>10000</v>
      </c>
      <c r="N11787" s="14">
        <v>10000</v>
      </c>
      <c r="O11787" s="14">
        <v>30</v>
      </c>
      <c r="P11787" s="14" t="b">
        <v>1</v>
      </c>
      <c r="Q11787" s="14">
        <v>0</v>
      </c>
      <c r="R11787" s="14" t="b">
        <v>0</v>
      </c>
      <c r="S11787" s="14">
        <v>101.000000000008</v>
      </c>
      <c r="T11787" s="14" t="s">
        <v>59</v>
      </c>
      <c r="U11787" s="25">
        <v>11882</v>
      </c>
      <c r="V11787" s="14">
        <v>70700</v>
      </c>
      <c r="W11787" s="25">
        <v>1.07</v>
      </c>
    </row>
    <row r="11788" spans="1:23" x14ac:dyDescent="0.3">
      <c r="A11788" s="23">
        <v>11786</v>
      </c>
      <c r="C11788" s="24" t="s">
        <v>150</v>
      </c>
      <c r="E11788" s="14">
        <v>96884997118.307007</v>
      </c>
      <c r="F11788" s="14">
        <v>5</v>
      </c>
      <c r="G11788" s="22">
        <f t="shared" si="1179"/>
        <v>3.7905858699449553E+62</v>
      </c>
      <c r="H11788" s="25">
        <f t="shared" si="1180"/>
        <v>1033355683.0558993</v>
      </c>
      <c r="I11788" s="25">
        <f t="shared" si="1181"/>
        <v>1.1563269974263143E+25</v>
      </c>
      <c r="J11788" s="14">
        <v>1</v>
      </c>
      <c r="K11788" s="14">
        <v>11</v>
      </c>
      <c r="L11788" s="14">
        <v>5</v>
      </c>
      <c r="M11788" s="14">
        <v>10000</v>
      </c>
      <c r="N11788" s="14">
        <v>10000</v>
      </c>
      <c r="O11788" s="14">
        <v>30</v>
      </c>
      <c r="P11788" s="14" t="b">
        <v>1</v>
      </c>
      <c r="Q11788" s="14">
        <v>0</v>
      </c>
      <c r="R11788" s="14" t="b">
        <v>0</v>
      </c>
      <c r="S11788" s="14">
        <v>101.000000000008</v>
      </c>
      <c r="T11788" s="14" t="s">
        <v>59</v>
      </c>
      <c r="U11788" s="25">
        <v>11883</v>
      </c>
      <c r="V11788" s="14">
        <v>70707</v>
      </c>
      <c r="W11788" s="25">
        <v>1.07</v>
      </c>
    </row>
    <row r="11789" spans="1:23" x14ac:dyDescent="0.3">
      <c r="A11789" s="23">
        <v>11787</v>
      </c>
      <c r="C11789" s="24" t="s">
        <v>150</v>
      </c>
      <c r="E11789" s="14">
        <v>96884997118.307007</v>
      </c>
      <c r="F11789" s="14">
        <v>5</v>
      </c>
      <c r="G11789" s="22">
        <f t="shared" si="1179"/>
        <v>3.8209105569045149E+62</v>
      </c>
      <c r="H11789" s="25">
        <f t="shared" si="1180"/>
        <v>1033543205.894014</v>
      </c>
      <c r="I11789" s="25">
        <f t="shared" si="1181"/>
        <v>1.1569238324166546E+25</v>
      </c>
      <c r="J11789" s="14">
        <v>1</v>
      </c>
      <c r="K11789" s="14">
        <v>11</v>
      </c>
      <c r="L11789" s="14">
        <v>5</v>
      </c>
      <c r="M11789" s="14">
        <v>10000</v>
      </c>
      <c r="N11789" s="14">
        <v>10000</v>
      </c>
      <c r="O11789" s="14">
        <v>30</v>
      </c>
      <c r="P11789" s="14" t="b">
        <v>1</v>
      </c>
      <c r="Q11789" s="14">
        <v>0</v>
      </c>
      <c r="R11789" s="14" t="b">
        <v>0</v>
      </c>
      <c r="S11789" s="14">
        <v>101.000000000008</v>
      </c>
      <c r="T11789" s="14" t="s">
        <v>59</v>
      </c>
      <c r="U11789" s="25">
        <v>11884</v>
      </c>
      <c r="V11789" s="14">
        <v>70714</v>
      </c>
      <c r="W11789" s="25">
        <v>1.07</v>
      </c>
    </row>
    <row r="11790" spans="1:23" x14ac:dyDescent="0.3">
      <c r="A11790" s="23">
        <v>11788</v>
      </c>
      <c r="C11790" s="24" t="s">
        <v>150</v>
      </c>
      <c r="E11790" s="14">
        <v>96884997118.307007</v>
      </c>
      <c r="F11790" s="14">
        <v>5</v>
      </c>
      <c r="G11790" s="22">
        <f t="shared" si="1179"/>
        <v>3.8514778413597511E+62</v>
      </c>
      <c r="H11790" s="25">
        <f t="shared" si="1180"/>
        <v>1033730746.8599278</v>
      </c>
      <c r="I11790" s="25">
        <f t="shared" si="1181"/>
        <v>1.1575209247896505E+25</v>
      </c>
      <c r="J11790" s="14">
        <v>1</v>
      </c>
      <c r="K11790" s="14">
        <v>11</v>
      </c>
      <c r="L11790" s="14">
        <v>5</v>
      </c>
      <c r="M11790" s="14">
        <v>10000</v>
      </c>
      <c r="N11790" s="14">
        <v>10000</v>
      </c>
      <c r="O11790" s="14">
        <v>30</v>
      </c>
      <c r="P11790" s="14" t="b">
        <v>1</v>
      </c>
      <c r="Q11790" s="14">
        <v>0</v>
      </c>
      <c r="R11790" s="14" t="b">
        <v>0</v>
      </c>
      <c r="S11790" s="14">
        <v>101.000000000008</v>
      </c>
      <c r="T11790" s="14" t="s">
        <v>59</v>
      </c>
      <c r="U11790" s="25">
        <v>11885</v>
      </c>
      <c r="V11790" s="14">
        <v>70721</v>
      </c>
      <c r="W11790" s="25">
        <v>1.07</v>
      </c>
    </row>
    <row r="11791" spans="1:23" x14ac:dyDescent="0.3">
      <c r="A11791" s="23">
        <v>11789</v>
      </c>
      <c r="C11791" s="24" t="s">
        <v>150</v>
      </c>
      <c r="E11791" s="14">
        <v>96884997118.307007</v>
      </c>
      <c r="F11791" s="14">
        <v>5</v>
      </c>
      <c r="G11791" s="22">
        <f t="shared" si="1179"/>
        <v>3.8822896640906291E+62</v>
      </c>
      <c r="H11791" s="25">
        <f t="shared" si="1180"/>
        <v>1033918305.9538537</v>
      </c>
      <c r="I11791" s="25">
        <f t="shared" si="1181"/>
        <v>1.1581182746344545E+25</v>
      </c>
      <c r="J11791" s="14">
        <v>1</v>
      </c>
      <c r="K11791" s="14">
        <v>11</v>
      </c>
      <c r="L11791" s="14">
        <v>5</v>
      </c>
      <c r="M11791" s="14">
        <v>10000</v>
      </c>
      <c r="N11791" s="14">
        <v>10000</v>
      </c>
      <c r="O11791" s="14">
        <v>30</v>
      </c>
      <c r="P11791" s="14" t="b">
        <v>1</v>
      </c>
      <c r="Q11791" s="14">
        <v>0</v>
      </c>
      <c r="R11791" s="14" t="b">
        <v>0</v>
      </c>
      <c r="S11791" s="14">
        <v>101.000000000008</v>
      </c>
      <c r="T11791" s="14" t="s">
        <v>59</v>
      </c>
      <c r="U11791" s="25">
        <v>11886</v>
      </c>
      <c r="V11791" s="14">
        <v>70728</v>
      </c>
      <c r="W11791" s="25">
        <v>1.07</v>
      </c>
    </row>
    <row r="11792" spans="1:23" x14ac:dyDescent="0.3">
      <c r="A11792" s="23">
        <v>11790</v>
      </c>
      <c r="C11792" s="24" t="s">
        <v>150</v>
      </c>
      <c r="E11792" s="14">
        <v>96884997118.307007</v>
      </c>
      <c r="F11792" s="14">
        <v>5</v>
      </c>
      <c r="G11792" s="22">
        <f t="shared" si="1179"/>
        <v>3.9133479814033542E+62</v>
      </c>
      <c r="H11792" s="25">
        <f t="shared" si="1180"/>
        <v>1034105883.1760095</v>
      </c>
      <c r="I11792" s="25">
        <f t="shared" si="1181"/>
        <v>1.1587158820402207E+25</v>
      </c>
      <c r="J11792" s="14">
        <v>1</v>
      </c>
      <c r="K11792" s="14">
        <v>11</v>
      </c>
      <c r="L11792" s="14">
        <v>5</v>
      </c>
      <c r="M11792" s="14">
        <v>10000</v>
      </c>
      <c r="N11792" s="14">
        <v>10000</v>
      </c>
      <c r="O11792" s="14">
        <v>30</v>
      </c>
      <c r="P11792" s="14" t="b">
        <v>1</v>
      </c>
      <c r="Q11792" s="14">
        <v>0</v>
      </c>
      <c r="R11792" s="14" t="b">
        <v>0</v>
      </c>
      <c r="S11792" s="14">
        <v>101.000000000008</v>
      </c>
      <c r="T11792" s="14" t="s">
        <v>59</v>
      </c>
      <c r="U11792" s="25">
        <v>11887</v>
      </c>
      <c r="V11792" s="14">
        <v>70735</v>
      </c>
      <c r="W11792" s="25">
        <v>1.07</v>
      </c>
    </row>
    <row r="11793" spans="1:23" x14ac:dyDescent="0.3">
      <c r="A11793" s="23">
        <v>11791</v>
      </c>
      <c r="C11793" s="24" t="s">
        <v>150</v>
      </c>
      <c r="E11793" s="14">
        <v>96884997118.307007</v>
      </c>
      <c r="F11793" s="14">
        <v>5</v>
      </c>
      <c r="G11793" s="22">
        <f t="shared" si="1179"/>
        <v>3.9446547652545809E+62</v>
      </c>
      <c r="H11793" s="25">
        <f t="shared" si="1180"/>
        <v>1034293478.5266134</v>
      </c>
      <c r="I11793" s="25">
        <f t="shared" si="1181"/>
        <v>1.1593137470961696E+25</v>
      </c>
      <c r="J11793" s="14">
        <v>1</v>
      </c>
      <c r="K11793" s="14">
        <v>11</v>
      </c>
      <c r="L11793" s="14">
        <v>5</v>
      </c>
      <c r="M11793" s="14">
        <v>10000</v>
      </c>
      <c r="N11793" s="14">
        <v>10000</v>
      </c>
      <c r="O11793" s="14">
        <v>30</v>
      </c>
      <c r="P11793" s="14" t="b">
        <v>1</v>
      </c>
      <c r="Q11793" s="14">
        <v>0</v>
      </c>
      <c r="R11793" s="14" t="b">
        <v>0</v>
      </c>
      <c r="S11793" s="14">
        <v>101.000000000008</v>
      </c>
      <c r="T11793" s="14" t="s">
        <v>59</v>
      </c>
      <c r="U11793" s="25">
        <v>11888</v>
      </c>
      <c r="V11793" s="14">
        <v>70742</v>
      </c>
      <c r="W11793" s="25">
        <v>1.07</v>
      </c>
    </row>
    <row r="11794" spans="1:23" x14ac:dyDescent="0.3">
      <c r="A11794" s="23">
        <v>11792</v>
      </c>
      <c r="C11794" s="24" t="s">
        <v>150</v>
      </c>
      <c r="E11794" s="14">
        <v>96884997118.307007</v>
      </c>
      <c r="F11794" s="14">
        <v>5</v>
      </c>
      <c r="G11794" s="22">
        <f t="shared" si="1179"/>
        <v>3.9762120033766175E+62</v>
      </c>
      <c r="H11794" s="25">
        <f t="shared" si="1180"/>
        <v>1034481092.0058732</v>
      </c>
      <c r="I11794" s="25">
        <f t="shared" si="1181"/>
        <v>1.1599118698914891E+25</v>
      </c>
      <c r="J11794" s="14">
        <v>1</v>
      </c>
      <c r="K11794" s="14">
        <v>11</v>
      </c>
      <c r="L11794" s="14">
        <v>5</v>
      </c>
      <c r="M11794" s="14">
        <v>10000</v>
      </c>
      <c r="N11794" s="14">
        <v>10000</v>
      </c>
      <c r="O11794" s="14">
        <v>30</v>
      </c>
      <c r="P11794" s="14" t="b">
        <v>1</v>
      </c>
      <c r="Q11794" s="14">
        <v>0</v>
      </c>
      <c r="R11794" s="14" t="b">
        <v>0</v>
      </c>
      <c r="S11794" s="14">
        <v>101.000000000008</v>
      </c>
      <c r="T11794" s="14" t="s">
        <v>59</v>
      </c>
      <c r="U11794" s="25">
        <v>11889</v>
      </c>
      <c r="V11794" s="14">
        <v>70749</v>
      </c>
      <c r="W11794" s="25">
        <v>1.07</v>
      </c>
    </row>
    <row r="11795" spans="1:23" x14ac:dyDescent="0.3">
      <c r="A11795" s="23">
        <v>11793</v>
      </c>
      <c r="C11795" s="24" t="s">
        <v>150</v>
      </c>
      <c r="E11795" s="14">
        <v>96884997118.307007</v>
      </c>
      <c r="F11795" s="14">
        <v>5</v>
      </c>
      <c r="G11795" s="22">
        <f t="shared" ref="G11795:G11858" si="1182">G11794*1.008</f>
        <v>4.0080216994036306E+62</v>
      </c>
      <c r="H11795" s="25">
        <f t="shared" ref="H11795:H11858" si="1183">(A11795^2.14+50+50*A11795)*2</f>
        <v>1034668723.6140122</v>
      </c>
      <c r="I11795" s="25">
        <f t="shared" ref="I11795:I11858" si="1184">(A11795^6.082+A11795^4+1000*A11795+100)*2</f>
        <v>1.1605102505154429E+25</v>
      </c>
      <c r="J11795" s="14">
        <v>1</v>
      </c>
      <c r="K11795" s="14">
        <v>11</v>
      </c>
      <c r="L11795" s="14">
        <v>5</v>
      </c>
      <c r="M11795" s="14">
        <v>10000</v>
      </c>
      <c r="N11795" s="14">
        <v>10000</v>
      </c>
      <c r="O11795" s="14">
        <v>30</v>
      </c>
      <c r="P11795" s="14" t="b">
        <v>1</v>
      </c>
      <c r="Q11795" s="14">
        <v>0</v>
      </c>
      <c r="R11795" s="14" t="b">
        <v>0</v>
      </c>
      <c r="S11795" s="14">
        <v>101.000000000008</v>
      </c>
      <c r="T11795" s="14" t="s">
        <v>59</v>
      </c>
      <c r="U11795" s="25">
        <v>11890</v>
      </c>
      <c r="V11795" s="14">
        <v>70756</v>
      </c>
      <c r="W11795" s="25">
        <v>1.07</v>
      </c>
    </row>
    <row r="11796" spans="1:23" x14ac:dyDescent="0.3">
      <c r="A11796" s="23">
        <v>11794</v>
      </c>
      <c r="C11796" s="24" t="s">
        <v>150</v>
      </c>
      <c r="E11796" s="14">
        <v>96884997118.307007</v>
      </c>
      <c r="F11796" s="14">
        <v>5</v>
      </c>
      <c r="G11796" s="22">
        <f t="shared" si="1182"/>
        <v>4.0400858729988598E+62</v>
      </c>
      <c r="H11796" s="25">
        <f t="shared" si="1183"/>
        <v>1034856373.3512435</v>
      </c>
      <c r="I11796" s="25">
        <f t="shared" si="1184"/>
        <v>1.161108889057278E+25</v>
      </c>
      <c r="J11796" s="14">
        <v>1</v>
      </c>
      <c r="K11796" s="14">
        <v>11</v>
      </c>
      <c r="L11796" s="14">
        <v>5</v>
      </c>
      <c r="M11796" s="14">
        <v>10000</v>
      </c>
      <c r="N11796" s="14">
        <v>10000</v>
      </c>
      <c r="O11796" s="14">
        <v>30</v>
      </c>
      <c r="P11796" s="14" t="b">
        <v>1</v>
      </c>
      <c r="Q11796" s="14">
        <v>0</v>
      </c>
      <c r="R11796" s="14" t="b">
        <v>0</v>
      </c>
      <c r="S11796" s="14">
        <v>101.000000000008</v>
      </c>
      <c r="T11796" s="14" t="s">
        <v>59</v>
      </c>
      <c r="U11796" s="25">
        <v>11891</v>
      </c>
      <c r="V11796" s="14">
        <v>70763</v>
      </c>
      <c r="W11796" s="25">
        <v>1.07</v>
      </c>
    </row>
    <row r="11797" spans="1:23" x14ac:dyDescent="0.3">
      <c r="A11797" s="23">
        <v>11795</v>
      </c>
      <c r="C11797" s="24" t="s">
        <v>150</v>
      </c>
      <c r="E11797" s="14">
        <v>96884997118.307007</v>
      </c>
      <c r="F11797" s="14">
        <v>5</v>
      </c>
      <c r="G11797" s="22">
        <f t="shared" si="1182"/>
        <v>4.0724065599828507E+62</v>
      </c>
      <c r="H11797" s="25">
        <f t="shared" si="1183"/>
        <v>1035044041.2177769</v>
      </c>
      <c r="I11797" s="25">
        <f t="shared" si="1184"/>
        <v>1.1617077856062847E+25</v>
      </c>
      <c r="J11797" s="14">
        <v>1</v>
      </c>
      <c r="K11797" s="14">
        <v>11</v>
      </c>
      <c r="L11797" s="14">
        <v>5</v>
      </c>
      <c r="M11797" s="14">
        <v>10000</v>
      </c>
      <c r="N11797" s="14">
        <v>10000</v>
      </c>
      <c r="O11797" s="14">
        <v>30</v>
      </c>
      <c r="P11797" s="14" t="b">
        <v>1</v>
      </c>
      <c r="Q11797" s="14">
        <v>0</v>
      </c>
      <c r="R11797" s="14" t="b">
        <v>0</v>
      </c>
      <c r="S11797" s="14">
        <v>101.000000000008</v>
      </c>
      <c r="T11797" s="14" t="s">
        <v>59</v>
      </c>
      <c r="U11797" s="25">
        <v>11892</v>
      </c>
      <c r="V11797" s="14">
        <v>70770</v>
      </c>
      <c r="W11797" s="25">
        <v>1.07</v>
      </c>
    </row>
    <row r="11798" spans="1:23" x14ac:dyDescent="0.3">
      <c r="A11798" s="23">
        <v>11796</v>
      </c>
      <c r="C11798" s="24" t="s">
        <v>150</v>
      </c>
      <c r="E11798" s="14">
        <v>96884997118.307007</v>
      </c>
      <c r="F11798" s="14">
        <v>5</v>
      </c>
      <c r="G11798" s="22">
        <f t="shared" si="1182"/>
        <v>4.1049858124627137E+62</v>
      </c>
      <c r="H11798" s="25">
        <f t="shared" si="1183"/>
        <v>1035231727.213834</v>
      </c>
      <c r="I11798" s="25">
        <f t="shared" si="1184"/>
        <v>1.1623069402517773E+25</v>
      </c>
      <c r="J11798" s="14">
        <v>1</v>
      </c>
      <c r="K11798" s="14">
        <v>11</v>
      </c>
      <c r="L11798" s="14">
        <v>5</v>
      </c>
      <c r="M11798" s="14">
        <v>10000</v>
      </c>
      <c r="N11798" s="14">
        <v>10000</v>
      </c>
      <c r="O11798" s="14">
        <v>30</v>
      </c>
      <c r="P11798" s="14" t="b">
        <v>1</v>
      </c>
      <c r="Q11798" s="14">
        <v>0</v>
      </c>
      <c r="R11798" s="14" t="b">
        <v>0</v>
      </c>
      <c r="S11798" s="14">
        <v>101.000000000008</v>
      </c>
      <c r="T11798" s="14" t="s">
        <v>59</v>
      </c>
      <c r="U11798" s="25">
        <v>11893</v>
      </c>
      <c r="V11798" s="14">
        <v>70777</v>
      </c>
      <c r="W11798" s="25">
        <v>1.07</v>
      </c>
    </row>
    <row r="11799" spans="1:23" x14ac:dyDescent="0.3">
      <c r="A11799" s="23">
        <v>11797</v>
      </c>
      <c r="C11799" s="24" t="s">
        <v>150</v>
      </c>
      <c r="E11799" s="14">
        <v>96884997118.307007</v>
      </c>
      <c r="F11799" s="14">
        <v>5</v>
      </c>
      <c r="G11799" s="22">
        <f t="shared" si="1182"/>
        <v>4.1378256989624152E+62</v>
      </c>
      <c r="H11799" s="25">
        <f t="shared" si="1183"/>
        <v>1035419431.3396262</v>
      </c>
      <c r="I11799" s="25">
        <f t="shared" si="1184"/>
        <v>1.162906353083097E+25</v>
      </c>
      <c r="J11799" s="14">
        <v>1</v>
      </c>
      <c r="K11799" s="14">
        <v>11</v>
      </c>
      <c r="L11799" s="14">
        <v>5</v>
      </c>
      <c r="M11799" s="14">
        <v>10000</v>
      </c>
      <c r="N11799" s="14">
        <v>10000</v>
      </c>
      <c r="O11799" s="14">
        <v>30</v>
      </c>
      <c r="P11799" s="14" t="b">
        <v>1</v>
      </c>
      <c r="Q11799" s="14">
        <v>0</v>
      </c>
      <c r="R11799" s="14" t="b">
        <v>0</v>
      </c>
      <c r="S11799" s="14">
        <v>101.000000000008</v>
      </c>
      <c r="T11799" s="14" t="s">
        <v>59</v>
      </c>
      <c r="U11799" s="25">
        <v>11894</v>
      </c>
      <c r="V11799" s="14">
        <v>70784</v>
      </c>
      <c r="W11799" s="25">
        <v>1.07</v>
      </c>
    </row>
    <row r="11800" spans="1:23" x14ac:dyDescent="0.3">
      <c r="A11800" s="23">
        <v>11798</v>
      </c>
      <c r="C11800" s="24" t="s">
        <v>150</v>
      </c>
      <c r="E11800" s="14">
        <v>96884997118.307007</v>
      </c>
      <c r="F11800" s="14">
        <v>5</v>
      </c>
      <c r="G11800" s="22">
        <f t="shared" si="1182"/>
        <v>4.1709283045541148E+62</v>
      </c>
      <c r="H11800" s="25">
        <f t="shared" si="1183"/>
        <v>1035607153.5953726</v>
      </c>
      <c r="I11800" s="25">
        <f t="shared" si="1184"/>
        <v>1.1635060241895849E+25</v>
      </c>
      <c r="J11800" s="14">
        <v>1</v>
      </c>
      <c r="K11800" s="14">
        <v>11</v>
      </c>
      <c r="L11800" s="14">
        <v>5</v>
      </c>
      <c r="M11800" s="14">
        <v>10000</v>
      </c>
      <c r="N11800" s="14">
        <v>10000</v>
      </c>
      <c r="O11800" s="14">
        <v>30</v>
      </c>
      <c r="P11800" s="14" t="b">
        <v>1</v>
      </c>
      <c r="Q11800" s="14">
        <v>0</v>
      </c>
      <c r="R11800" s="14" t="b">
        <v>0</v>
      </c>
      <c r="S11800" s="14">
        <v>101.000000000008</v>
      </c>
      <c r="T11800" s="14" t="s">
        <v>59</v>
      </c>
      <c r="U11800" s="25">
        <v>11895</v>
      </c>
      <c r="V11800" s="14">
        <v>70791</v>
      </c>
      <c r="W11800" s="25">
        <v>1.07</v>
      </c>
    </row>
    <row r="11801" spans="1:23" x14ac:dyDescent="0.3">
      <c r="A11801" s="23">
        <v>11799</v>
      </c>
      <c r="C11801" s="24" t="s">
        <v>150</v>
      </c>
      <c r="E11801" s="14">
        <v>96884997118.307007</v>
      </c>
      <c r="F11801" s="14">
        <v>5</v>
      </c>
      <c r="G11801" s="22">
        <f t="shared" si="1182"/>
        <v>4.2042957309905479E+62</v>
      </c>
      <c r="H11801" s="25">
        <f t="shared" si="1183"/>
        <v>1035794893.9812785</v>
      </c>
      <c r="I11801" s="25">
        <f t="shared" si="1184"/>
        <v>1.164105953660616E+25</v>
      </c>
      <c r="J11801" s="14">
        <v>1</v>
      </c>
      <c r="K11801" s="14">
        <v>11</v>
      </c>
      <c r="L11801" s="14">
        <v>5</v>
      </c>
      <c r="M11801" s="14">
        <v>10000</v>
      </c>
      <c r="N11801" s="14">
        <v>10000</v>
      </c>
      <c r="O11801" s="14">
        <v>30</v>
      </c>
      <c r="P11801" s="14" t="b">
        <v>1</v>
      </c>
      <c r="Q11801" s="14">
        <v>0</v>
      </c>
      <c r="R11801" s="14" t="b">
        <v>0</v>
      </c>
      <c r="S11801" s="14">
        <v>101.000000000008</v>
      </c>
      <c r="T11801" s="14" t="s">
        <v>59</v>
      </c>
      <c r="U11801" s="25">
        <v>11896</v>
      </c>
      <c r="V11801" s="14">
        <v>70798</v>
      </c>
      <c r="W11801" s="25">
        <v>1.07</v>
      </c>
    </row>
    <row r="11802" spans="1:23" x14ac:dyDescent="0.3">
      <c r="A11802" s="23">
        <v>11800</v>
      </c>
      <c r="C11802" s="24" t="s">
        <v>150</v>
      </c>
      <c r="E11802" s="14">
        <v>96884997118.307007</v>
      </c>
      <c r="F11802" s="14">
        <v>5</v>
      </c>
      <c r="G11802" s="22">
        <f t="shared" si="1182"/>
        <v>4.2379300968384725E+62</v>
      </c>
      <c r="H11802" s="25">
        <f t="shared" si="1183"/>
        <v>1035982652.4975719</v>
      </c>
      <c r="I11802" s="25">
        <f t="shared" si="1184"/>
        <v>1.1647061415856161E+25</v>
      </c>
      <c r="J11802" s="14">
        <v>1</v>
      </c>
      <c r="K11802" s="14">
        <v>11</v>
      </c>
      <c r="L11802" s="14">
        <v>5</v>
      </c>
      <c r="M11802" s="14">
        <v>10000</v>
      </c>
      <c r="N11802" s="14">
        <v>10000</v>
      </c>
      <c r="O11802" s="14">
        <v>30</v>
      </c>
      <c r="P11802" s="14" t="b">
        <v>1</v>
      </c>
      <c r="Q11802" s="14">
        <v>0</v>
      </c>
      <c r="R11802" s="14" t="b">
        <v>0</v>
      </c>
      <c r="S11802" s="14">
        <v>101.000000000008</v>
      </c>
      <c r="T11802" s="14" t="s">
        <v>59</v>
      </c>
      <c r="U11802" s="25">
        <v>11897</v>
      </c>
      <c r="V11802" s="14">
        <v>70805</v>
      </c>
      <c r="W11802" s="25">
        <v>1.07</v>
      </c>
    </row>
    <row r="11803" spans="1:23" x14ac:dyDescent="0.3">
      <c r="A11803" s="23">
        <v>11801</v>
      </c>
      <c r="C11803" s="24" t="s">
        <v>147</v>
      </c>
      <c r="E11803" s="14">
        <v>96884997118.307007</v>
      </c>
      <c r="F11803" s="14">
        <v>5</v>
      </c>
      <c r="G11803" s="22">
        <f t="shared" si="1182"/>
        <v>4.2718335376131804E+62</v>
      </c>
      <c r="H11803" s="25">
        <f t="shared" si="1183"/>
        <v>1036170429.1444596</v>
      </c>
      <c r="I11803" s="25">
        <f t="shared" si="1184"/>
        <v>1.1653065880540029E+25</v>
      </c>
      <c r="J11803" s="14">
        <v>1</v>
      </c>
      <c r="K11803" s="14">
        <v>11</v>
      </c>
      <c r="L11803" s="14">
        <v>5</v>
      </c>
      <c r="M11803" s="14">
        <v>10000</v>
      </c>
      <c r="N11803" s="14">
        <v>10000</v>
      </c>
      <c r="O11803" s="14">
        <v>30</v>
      </c>
      <c r="P11803" s="14" t="b">
        <v>1</v>
      </c>
      <c r="Q11803" s="14">
        <v>0</v>
      </c>
      <c r="R11803" s="14" t="b">
        <v>0</v>
      </c>
      <c r="S11803" s="14">
        <v>101.000000000008</v>
      </c>
      <c r="T11803" s="14" t="s">
        <v>59</v>
      </c>
      <c r="U11803" s="25">
        <v>11898</v>
      </c>
      <c r="V11803" s="14">
        <v>70812</v>
      </c>
      <c r="W11803" s="25">
        <v>1.07</v>
      </c>
    </row>
    <row r="11804" spans="1:23" x14ac:dyDescent="0.3">
      <c r="A11804" s="23">
        <v>11802</v>
      </c>
      <c r="C11804" s="24" t="s">
        <v>147</v>
      </c>
      <c r="E11804" s="14">
        <v>96884997118.307007</v>
      </c>
      <c r="F11804" s="14">
        <v>5</v>
      </c>
      <c r="G11804" s="22">
        <f t="shared" si="1182"/>
        <v>4.306008205914086E+62</v>
      </c>
      <c r="H11804" s="25">
        <f t="shared" si="1183"/>
        <v>1036358223.9221596</v>
      </c>
      <c r="I11804" s="25">
        <f t="shared" si="1184"/>
        <v>1.1659072931552123E+25</v>
      </c>
      <c r="J11804" s="14">
        <v>1</v>
      </c>
      <c r="K11804" s="14">
        <v>11</v>
      </c>
      <c r="L11804" s="14">
        <v>5</v>
      </c>
      <c r="M11804" s="14">
        <v>10000</v>
      </c>
      <c r="N11804" s="14">
        <v>10000</v>
      </c>
      <c r="O11804" s="14">
        <v>30</v>
      </c>
      <c r="P11804" s="14" t="b">
        <v>1</v>
      </c>
      <c r="Q11804" s="14">
        <v>0</v>
      </c>
      <c r="R11804" s="14" t="b">
        <v>0</v>
      </c>
      <c r="S11804" s="14">
        <v>101.000000000008</v>
      </c>
      <c r="T11804" s="14" t="s">
        <v>59</v>
      </c>
      <c r="U11804" s="25">
        <v>11899</v>
      </c>
      <c r="V11804" s="14">
        <v>70819</v>
      </c>
      <c r="W11804" s="25">
        <v>1.07</v>
      </c>
    </row>
    <row r="11805" spans="1:23" x14ac:dyDescent="0.3">
      <c r="A11805" s="23">
        <v>11803</v>
      </c>
      <c r="C11805" s="24" t="s">
        <v>146</v>
      </c>
      <c r="E11805" s="14">
        <v>96884997118.307007</v>
      </c>
      <c r="F11805" s="14">
        <v>5</v>
      </c>
      <c r="G11805" s="22">
        <f t="shared" si="1182"/>
        <v>4.3404562715613985E+62</v>
      </c>
      <c r="H11805" s="25">
        <f t="shared" si="1183"/>
        <v>1036546036.8308909</v>
      </c>
      <c r="I11805" s="25">
        <f t="shared" si="1184"/>
        <v>1.1665082569787456E+25</v>
      </c>
      <c r="J11805" s="14">
        <v>1</v>
      </c>
      <c r="K11805" s="14">
        <v>11</v>
      </c>
      <c r="L11805" s="14">
        <v>5</v>
      </c>
      <c r="M11805" s="14">
        <v>10000</v>
      </c>
      <c r="N11805" s="14">
        <v>10000</v>
      </c>
      <c r="O11805" s="14">
        <v>30</v>
      </c>
      <c r="P11805" s="14" t="b">
        <v>1</v>
      </c>
      <c r="Q11805" s="14">
        <v>0</v>
      </c>
      <c r="R11805" s="14" t="b">
        <v>0</v>
      </c>
      <c r="S11805" s="14">
        <v>101.000000000008</v>
      </c>
      <c r="T11805" s="14" t="s">
        <v>59</v>
      </c>
      <c r="U11805" s="25">
        <v>11900</v>
      </c>
      <c r="V11805" s="14">
        <v>70826</v>
      </c>
      <c r="W11805" s="25">
        <v>1.07</v>
      </c>
    </row>
    <row r="11806" spans="1:23" x14ac:dyDescent="0.3">
      <c r="A11806" s="23">
        <v>11804</v>
      </c>
      <c r="C11806" s="24" t="s">
        <v>146</v>
      </c>
      <c r="E11806" s="14">
        <v>96884997118.307007</v>
      </c>
      <c r="F11806" s="14">
        <v>5</v>
      </c>
      <c r="G11806" s="22">
        <f t="shared" si="1182"/>
        <v>4.3751799217338897E+62</v>
      </c>
      <c r="H11806" s="25">
        <f t="shared" si="1183"/>
        <v>1036733867.8708622</v>
      </c>
      <c r="I11806" s="25">
        <f t="shared" si="1184"/>
        <v>1.1671094796140816E+25</v>
      </c>
      <c r="J11806" s="14">
        <v>1</v>
      </c>
      <c r="K11806" s="14">
        <v>11</v>
      </c>
      <c r="L11806" s="14">
        <v>5</v>
      </c>
      <c r="M11806" s="14">
        <v>10000</v>
      </c>
      <c r="N11806" s="14">
        <v>10000</v>
      </c>
      <c r="O11806" s="14">
        <v>30</v>
      </c>
      <c r="P11806" s="14" t="b">
        <v>1</v>
      </c>
      <c r="Q11806" s="14">
        <v>0</v>
      </c>
      <c r="R11806" s="14" t="b">
        <v>0</v>
      </c>
      <c r="S11806" s="14">
        <v>101.000000000008</v>
      </c>
      <c r="T11806" s="14" t="s">
        <v>59</v>
      </c>
      <c r="U11806" s="25">
        <v>11901</v>
      </c>
      <c r="V11806" s="14">
        <v>70833</v>
      </c>
      <c r="W11806" s="25">
        <v>1.07</v>
      </c>
    </row>
    <row r="11807" spans="1:23" x14ac:dyDescent="0.3">
      <c r="A11807" s="23">
        <v>11805</v>
      </c>
      <c r="C11807" s="24" t="s">
        <v>146</v>
      </c>
      <c r="E11807" s="14">
        <v>96884997118.307007</v>
      </c>
      <c r="F11807" s="14">
        <v>5</v>
      </c>
      <c r="G11807" s="22">
        <f t="shared" si="1182"/>
        <v>4.4101813611077604E+62</v>
      </c>
      <c r="H11807" s="25">
        <f t="shared" si="1183"/>
        <v>1036921717.0422901</v>
      </c>
      <c r="I11807" s="25">
        <f t="shared" si="1184"/>
        <v>1.1677109611507319E+25</v>
      </c>
      <c r="J11807" s="14">
        <v>1</v>
      </c>
      <c r="K11807" s="14">
        <v>11</v>
      </c>
      <c r="L11807" s="14">
        <v>5</v>
      </c>
      <c r="M11807" s="14">
        <v>10000</v>
      </c>
      <c r="N11807" s="14">
        <v>10000</v>
      </c>
      <c r="O11807" s="14">
        <v>30</v>
      </c>
      <c r="P11807" s="14" t="b">
        <v>1</v>
      </c>
      <c r="Q11807" s="14">
        <v>0</v>
      </c>
      <c r="R11807" s="14" t="b">
        <v>0</v>
      </c>
      <c r="S11807" s="14">
        <v>101.000000000008</v>
      </c>
      <c r="T11807" s="14" t="s">
        <v>59</v>
      </c>
      <c r="U11807" s="25">
        <v>11902</v>
      </c>
      <c r="V11807" s="14">
        <v>70840</v>
      </c>
      <c r="W11807" s="25">
        <v>1.07</v>
      </c>
    </row>
    <row r="11808" spans="1:23" x14ac:dyDescent="0.3">
      <c r="A11808" s="23">
        <v>11806</v>
      </c>
      <c r="C11808" s="24" t="s">
        <v>146</v>
      </c>
      <c r="E11808" s="14">
        <v>96884997118.307007</v>
      </c>
      <c r="F11808" s="14">
        <v>5</v>
      </c>
      <c r="G11808" s="22">
        <f t="shared" si="1182"/>
        <v>4.4454628119966225E+62</v>
      </c>
      <c r="H11808" s="25">
        <f t="shared" si="1183"/>
        <v>1037109584.3453845</v>
      </c>
      <c r="I11808" s="25">
        <f t="shared" si="1184"/>
        <v>1.1683127016782508E+25</v>
      </c>
      <c r="J11808" s="14">
        <v>1</v>
      </c>
      <c r="K11808" s="14">
        <v>11</v>
      </c>
      <c r="L11808" s="14">
        <v>5</v>
      </c>
      <c r="M11808" s="14">
        <v>10000</v>
      </c>
      <c r="N11808" s="14">
        <v>10000</v>
      </c>
      <c r="O11808" s="14">
        <v>30</v>
      </c>
      <c r="P11808" s="14" t="b">
        <v>1</v>
      </c>
      <c r="Q11808" s="14">
        <v>0</v>
      </c>
      <c r="R11808" s="14" t="b">
        <v>0</v>
      </c>
      <c r="S11808" s="14">
        <v>101.000000000008</v>
      </c>
      <c r="T11808" s="14" t="s">
        <v>59</v>
      </c>
      <c r="U11808" s="25">
        <v>11903</v>
      </c>
      <c r="V11808" s="14">
        <v>70847</v>
      </c>
      <c r="W11808" s="25">
        <v>1.07</v>
      </c>
    </row>
    <row r="11809" spans="1:23" x14ac:dyDescent="0.3">
      <c r="A11809" s="23">
        <v>11807</v>
      </c>
      <c r="C11809" s="24" t="s">
        <v>146</v>
      </c>
      <c r="E11809" s="14">
        <v>96884997118.307007</v>
      </c>
      <c r="F11809" s="14">
        <v>5</v>
      </c>
      <c r="G11809" s="22">
        <f t="shared" si="1182"/>
        <v>4.4810265144925958E+62</v>
      </c>
      <c r="H11809" s="25">
        <f t="shared" si="1183"/>
        <v>1037297469.7803744</v>
      </c>
      <c r="I11809" s="25">
        <f t="shared" si="1184"/>
        <v>1.1689147012862172E+25</v>
      </c>
      <c r="J11809" s="14">
        <v>1</v>
      </c>
      <c r="K11809" s="14">
        <v>11</v>
      </c>
      <c r="L11809" s="14">
        <v>5</v>
      </c>
      <c r="M11809" s="14">
        <v>10000</v>
      </c>
      <c r="N11809" s="14">
        <v>10000</v>
      </c>
      <c r="O11809" s="14">
        <v>30</v>
      </c>
      <c r="P11809" s="14" t="b">
        <v>1</v>
      </c>
      <c r="Q11809" s="14">
        <v>0</v>
      </c>
      <c r="R11809" s="14" t="b">
        <v>0</v>
      </c>
      <c r="S11809" s="14">
        <v>101.000000000008</v>
      </c>
      <c r="T11809" s="14" t="s">
        <v>59</v>
      </c>
      <c r="U11809" s="25">
        <v>11904</v>
      </c>
      <c r="V11809" s="14">
        <v>70854</v>
      </c>
      <c r="W11809" s="25">
        <v>1.07</v>
      </c>
    </row>
    <row r="11810" spans="1:23" x14ac:dyDescent="0.3">
      <c r="A11810" s="23">
        <v>11808</v>
      </c>
      <c r="C11810" s="24" t="s">
        <v>146</v>
      </c>
      <c r="E11810" s="14">
        <v>96884997118.307007</v>
      </c>
      <c r="F11810" s="14">
        <v>5</v>
      </c>
      <c r="G11810" s="22">
        <f t="shared" si="1182"/>
        <v>4.5168747266085366E+62</v>
      </c>
      <c r="H11810" s="25">
        <f t="shared" si="1183"/>
        <v>1037485373.3474638</v>
      </c>
      <c r="I11810" s="25">
        <f t="shared" si="1184"/>
        <v>1.1695169600642126E+25</v>
      </c>
      <c r="J11810" s="14">
        <v>1</v>
      </c>
      <c r="K11810" s="14">
        <v>11</v>
      </c>
      <c r="L11810" s="14">
        <v>5</v>
      </c>
      <c r="M11810" s="14">
        <v>10000</v>
      </c>
      <c r="N11810" s="14">
        <v>10000</v>
      </c>
      <c r="O11810" s="14">
        <v>30</v>
      </c>
      <c r="P11810" s="14" t="b">
        <v>1</v>
      </c>
      <c r="Q11810" s="14">
        <v>0</v>
      </c>
      <c r="R11810" s="14" t="b">
        <v>0</v>
      </c>
      <c r="S11810" s="14">
        <v>101.000000000008</v>
      </c>
      <c r="T11810" s="14" t="s">
        <v>59</v>
      </c>
      <c r="U11810" s="25">
        <v>11905</v>
      </c>
      <c r="V11810" s="14">
        <v>70861</v>
      </c>
      <c r="W11810" s="25">
        <v>1.07</v>
      </c>
    </row>
    <row r="11811" spans="1:23" x14ac:dyDescent="0.3">
      <c r="A11811" s="23">
        <v>11809</v>
      </c>
      <c r="C11811" s="24" t="s">
        <v>146</v>
      </c>
      <c r="E11811" s="14">
        <v>96884997118.307007</v>
      </c>
      <c r="F11811" s="14">
        <v>5</v>
      </c>
      <c r="G11811" s="22">
        <f t="shared" si="1182"/>
        <v>4.5530097244214051E+62</v>
      </c>
      <c r="H11811" s="25">
        <f t="shared" si="1183"/>
        <v>1037673295.0468682</v>
      </c>
      <c r="I11811" s="25">
        <f t="shared" si="1184"/>
        <v>1.1701194781018335E+25</v>
      </c>
      <c r="J11811" s="14">
        <v>1</v>
      </c>
      <c r="K11811" s="14">
        <v>11</v>
      </c>
      <c r="L11811" s="14">
        <v>5</v>
      </c>
      <c r="M11811" s="14">
        <v>10000</v>
      </c>
      <c r="N11811" s="14">
        <v>10000</v>
      </c>
      <c r="O11811" s="14">
        <v>30</v>
      </c>
      <c r="P11811" s="14" t="b">
        <v>1</v>
      </c>
      <c r="Q11811" s="14">
        <v>0</v>
      </c>
      <c r="R11811" s="14" t="b">
        <v>0</v>
      </c>
      <c r="S11811" s="14">
        <v>101.000000000008</v>
      </c>
      <c r="T11811" s="14" t="s">
        <v>59</v>
      </c>
      <c r="U11811" s="25">
        <v>11906</v>
      </c>
      <c r="V11811" s="14">
        <v>70868</v>
      </c>
      <c r="W11811" s="25">
        <v>1.07</v>
      </c>
    </row>
    <row r="11812" spans="1:23" x14ac:dyDescent="0.3">
      <c r="A11812" s="23">
        <v>11810</v>
      </c>
      <c r="C11812" s="24" t="s">
        <v>146</v>
      </c>
      <c r="E11812" s="14">
        <v>96884997118.307007</v>
      </c>
      <c r="F11812" s="14">
        <v>5</v>
      </c>
      <c r="G11812" s="22">
        <f t="shared" si="1182"/>
        <v>4.5894338022167764E+62</v>
      </c>
      <c r="H11812" s="25">
        <f t="shared" si="1183"/>
        <v>1037861234.878804</v>
      </c>
      <c r="I11812" s="25">
        <f t="shared" si="1184"/>
        <v>1.1707222554887373E+25</v>
      </c>
      <c r="J11812" s="14">
        <v>1</v>
      </c>
      <c r="K11812" s="14">
        <v>11</v>
      </c>
      <c r="L11812" s="14">
        <v>5</v>
      </c>
      <c r="M11812" s="14">
        <v>10000</v>
      </c>
      <c r="N11812" s="14">
        <v>10000</v>
      </c>
      <c r="O11812" s="14">
        <v>30</v>
      </c>
      <c r="P11812" s="14" t="b">
        <v>1</v>
      </c>
      <c r="Q11812" s="14">
        <v>0</v>
      </c>
      <c r="R11812" s="14" t="b">
        <v>0</v>
      </c>
      <c r="S11812" s="14">
        <v>101.000000000008</v>
      </c>
      <c r="T11812" s="14" t="s">
        <v>59</v>
      </c>
      <c r="U11812" s="25">
        <v>11907</v>
      </c>
      <c r="V11812" s="14">
        <v>70875</v>
      </c>
      <c r="W11812" s="25">
        <v>1.07</v>
      </c>
    </row>
    <row r="11813" spans="1:23" x14ac:dyDescent="0.3">
      <c r="A11813" s="23">
        <v>11811</v>
      </c>
      <c r="C11813" s="24" t="s">
        <v>146</v>
      </c>
      <c r="E11813" s="14">
        <v>96884997118.307007</v>
      </c>
      <c r="F11813" s="14">
        <v>5</v>
      </c>
      <c r="G11813" s="22">
        <f t="shared" si="1182"/>
        <v>4.6261492726345103E+62</v>
      </c>
      <c r="H11813" s="25">
        <f t="shared" si="1183"/>
        <v>1038049192.8434918</v>
      </c>
      <c r="I11813" s="25">
        <f t="shared" si="1184"/>
        <v>1.1713252923145886E+25</v>
      </c>
      <c r="J11813" s="14">
        <v>1</v>
      </c>
      <c r="K11813" s="14">
        <v>11</v>
      </c>
      <c r="L11813" s="14">
        <v>5</v>
      </c>
      <c r="M11813" s="14">
        <v>10000</v>
      </c>
      <c r="N11813" s="14">
        <v>10000</v>
      </c>
      <c r="O11813" s="14">
        <v>30</v>
      </c>
      <c r="P11813" s="14" t="b">
        <v>1</v>
      </c>
      <c r="Q11813" s="14">
        <v>0</v>
      </c>
      <c r="R11813" s="14" t="b">
        <v>0</v>
      </c>
      <c r="S11813" s="14">
        <v>101.000000000008</v>
      </c>
      <c r="T11813" s="14" t="s">
        <v>59</v>
      </c>
      <c r="U11813" s="25">
        <v>11908</v>
      </c>
      <c r="V11813" s="14">
        <v>70882</v>
      </c>
      <c r="W11813" s="25">
        <v>1.07</v>
      </c>
    </row>
    <row r="11814" spans="1:23" x14ac:dyDescent="0.3">
      <c r="A11814" s="23">
        <v>11812</v>
      </c>
      <c r="C11814" s="24" t="s">
        <v>146</v>
      </c>
      <c r="E11814" s="14">
        <v>96884997118.307007</v>
      </c>
      <c r="F11814" s="14">
        <v>5</v>
      </c>
      <c r="G11814" s="22">
        <f t="shared" si="1182"/>
        <v>4.6631584668155867E+62</v>
      </c>
      <c r="H11814" s="25">
        <f t="shared" si="1183"/>
        <v>1038237168.9411417</v>
      </c>
      <c r="I11814" s="25">
        <f t="shared" si="1184"/>
        <v>1.1719285886690537E+25</v>
      </c>
      <c r="J11814" s="14">
        <v>1</v>
      </c>
      <c r="K11814" s="14">
        <v>11</v>
      </c>
      <c r="L11814" s="14">
        <v>5</v>
      </c>
      <c r="M11814" s="14">
        <v>10000</v>
      </c>
      <c r="N11814" s="14">
        <v>10000</v>
      </c>
      <c r="O11814" s="14">
        <v>30</v>
      </c>
      <c r="P11814" s="14" t="b">
        <v>1</v>
      </c>
      <c r="Q11814" s="14">
        <v>0</v>
      </c>
      <c r="R11814" s="14" t="b">
        <v>0</v>
      </c>
      <c r="S11814" s="14">
        <v>101.000000000008</v>
      </c>
      <c r="T11814" s="14" t="s">
        <v>59</v>
      </c>
      <c r="U11814" s="25">
        <v>11909</v>
      </c>
      <c r="V11814" s="14">
        <v>70889</v>
      </c>
      <c r="W11814" s="25">
        <v>1.07</v>
      </c>
    </row>
    <row r="11815" spans="1:23" x14ac:dyDescent="0.3">
      <c r="A11815" s="23">
        <v>11813</v>
      </c>
      <c r="C11815" s="24" t="s">
        <v>146</v>
      </c>
      <c r="E11815" s="14">
        <v>96884997118.307007</v>
      </c>
      <c r="F11815" s="14">
        <v>5</v>
      </c>
      <c r="G11815" s="22">
        <f t="shared" si="1182"/>
        <v>4.7004637345501117E+62</v>
      </c>
      <c r="H11815" s="25">
        <f t="shared" si="1183"/>
        <v>1038425163.1719649</v>
      </c>
      <c r="I11815" s="25">
        <f t="shared" si="1184"/>
        <v>1.1725321446418496E+25</v>
      </c>
      <c r="J11815" s="14">
        <v>1</v>
      </c>
      <c r="K11815" s="14">
        <v>11</v>
      </c>
      <c r="L11815" s="14">
        <v>5</v>
      </c>
      <c r="M11815" s="14">
        <v>10000</v>
      </c>
      <c r="N11815" s="14">
        <v>10000</v>
      </c>
      <c r="O11815" s="14">
        <v>30</v>
      </c>
      <c r="P11815" s="14" t="b">
        <v>1</v>
      </c>
      <c r="Q11815" s="14">
        <v>0</v>
      </c>
      <c r="R11815" s="14" t="b">
        <v>0</v>
      </c>
      <c r="S11815" s="14">
        <v>101.000000000008</v>
      </c>
      <c r="T11815" s="14" t="s">
        <v>59</v>
      </c>
      <c r="U11815" s="25">
        <v>11910</v>
      </c>
      <c r="V11815" s="14">
        <v>70896</v>
      </c>
      <c r="W11815" s="25">
        <v>1.07</v>
      </c>
    </row>
    <row r="11816" spans="1:23" x14ac:dyDescent="0.3">
      <c r="A11816" s="23">
        <v>11814</v>
      </c>
      <c r="C11816" s="24" t="s">
        <v>146</v>
      </c>
      <c r="E11816" s="14">
        <v>96884997118.307007</v>
      </c>
      <c r="F11816" s="14">
        <v>5</v>
      </c>
      <c r="G11816" s="22">
        <f t="shared" si="1182"/>
        <v>4.7380674444265123E+62</v>
      </c>
      <c r="H11816" s="25">
        <f t="shared" si="1183"/>
        <v>1038613175.5361801</v>
      </c>
      <c r="I11816" s="25">
        <f t="shared" si="1184"/>
        <v>1.1731359603227011E+25</v>
      </c>
      <c r="J11816" s="14">
        <v>1</v>
      </c>
      <c r="K11816" s="14">
        <v>11</v>
      </c>
      <c r="L11816" s="14">
        <v>5</v>
      </c>
      <c r="M11816" s="14">
        <v>10000</v>
      </c>
      <c r="N11816" s="14">
        <v>10000</v>
      </c>
      <c r="O11816" s="14">
        <v>30</v>
      </c>
      <c r="P11816" s="14" t="b">
        <v>1</v>
      </c>
      <c r="Q11816" s="14">
        <v>0</v>
      </c>
      <c r="R11816" s="14" t="b">
        <v>0</v>
      </c>
      <c r="S11816" s="14">
        <v>101.000000000008</v>
      </c>
      <c r="T11816" s="14" t="s">
        <v>59</v>
      </c>
      <c r="U11816" s="25">
        <v>11911</v>
      </c>
      <c r="V11816" s="14">
        <v>70903</v>
      </c>
      <c r="W11816" s="25">
        <v>1.07</v>
      </c>
    </row>
    <row r="11817" spans="1:23" x14ac:dyDescent="0.3">
      <c r="A11817" s="23">
        <v>11815</v>
      </c>
      <c r="C11817" s="24" t="s">
        <v>146</v>
      </c>
      <c r="E11817" s="14">
        <v>96884997118.307007</v>
      </c>
      <c r="F11817" s="14">
        <v>5</v>
      </c>
      <c r="G11817" s="22">
        <f t="shared" si="1182"/>
        <v>4.7759719839819242E+62</v>
      </c>
      <c r="H11817" s="25">
        <f t="shared" si="1183"/>
        <v>1038801206.0340035</v>
      </c>
      <c r="I11817" s="25">
        <f t="shared" si="1184"/>
        <v>1.1737400358013685E+25</v>
      </c>
      <c r="J11817" s="14">
        <v>1</v>
      </c>
      <c r="K11817" s="14">
        <v>11</v>
      </c>
      <c r="L11817" s="14">
        <v>5</v>
      </c>
      <c r="M11817" s="14">
        <v>10000</v>
      </c>
      <c r="N11817" s="14">
        <v>10000</v>
      </c>
      <c r="O11817" s="14">
        <v>30</v>
      </c>
      <c r="P11817" s="14" t="b">
        <v>1</v>
      </c>
      <c r="Q11817" s="14">
        <v>0</v>
      </c>
      <c r="R11817" s="14" t="b">
        <v>0</v>
      </c>
      <c r="S11817" s="14">
        <v>101.000000000008</v>
      </c>
      <c r="T11817" s="14" t="s">
        <v>59</v>
      </c>
      <c r="U11817" s="25">
        <v>11912</v>
      </c>
      <c r="V11817" s="14">
        <v>70910</v>
      </c>
      <c r="W11817" s="25">
        <v>1.07</v>
      </c>
    </row>
    <row r="11818" spans="1:23" x14ac:dyDescent="0.3">
      <c r="A11818" s="23">
        <v>11816</v>
      </c>
      <c r="C11818" s="24" t="s">
        <v>146</v>
      </c>
      <c r="E11818" s="14">
        <v>96884997118.307007</v>
      </c>
      <c r="F11818" s="14">
        <v>5</v>
      </c>
      <c r="G11818" s="22">
        <f t="shared" si="1182"/>
        <v>4.8141797598537792E+62</v>
      </c>
      <c r="H11818" s="25">
        <f t="shared" si="1183"/>
        <v>1038989254.6656479</v>
      </c>
      <c r="I11818" s="25">
        <f t="shared" si="1184"/>
        <v>1.1743443711676363E+25</v>
      </c>
      <c r="J11818" s="14">
        <v>1</v>
      </c>
      <c r="K11818" s="14">
        <v>11</v>
      </c>
      <c r="L11818" s="14">
        <v>5</v>
      </c>
      <c r="M11818" s="14">
        <v>10000</v>
      </c>
      <c r="N11818" s="14">
        <v>10000</v>
      </c>
      <c r="O11818" s="14">
        <v>30</v>
      </c>
      <c r="P11818" s="14" t="b">
        <v>1</v>
      </c>
      <c r="Q11818" s="14">
        <v>0</v>
      </c>
      <c r="R11818" s="14" t="b">
        <v>0</v>
      </c>
      <c r="S11818" s="14">
        <v>101.000000000008</v>
      </c>
      <c r="T11818" s="14" t="s">
        <v>59</v>
      </c>
      <c r="U11818" s="25">
        <v>11913</v>
      </c>
      <c r="V11818" s="14">
        <v>70917</v>
      </c>
      <c r="W11818" s="25">
        <v>1.07</v>
      </c>
    </row>
    <row r="11819" spans="1:23" x14ac:dyDescent="0.3">
      <c r="A11819" s="23">
        <v>11817</v>
      </c>
      <c r="C11819" s="24" t="s">
        <v>146</v>
      </c>
      <c r="E11819" s="14">
        <v>96884997118.307007</v>
      </c>
      <c r="F11819" s="14">
        <v>5</v>
      </c>
      <c r="G11819" s="22">
        <f t="shared" si="1182"/>
        <v>4.8526931979326095E+62</v>
      </c>
      <c r="H11819" s="25">
        <f t="shared" si="1183"/>
        <v>1039177321.4313306</v>
      </c>
      <c r="I11819" s="25">
        <f t="shared" si="1184"/>
        <v>1.1749489665112906E+25</v>
      </c>
      <c r="J11819" s="14">
        <v>1</v>
      </c>
      <c r="K11819" s="14">
        <v>11</v>
      </c>
      <c r="L11819" s="14">
        <v>5</v>
      </c>
      <c r="M11819" s="14">
        <v>10000</v>
      </c>
      <c r="N11819" s="14">
        <v>10000</v>
      </c>
      <c r="O11819" s="14">
        <v>30</v>
      </c>
      <c r="P11819" s="14" t="b">
        <v>1</v>
      </c>
      <c r="Q11819" s="14">
        <v>0</v>
      </c>
      <c r="R11819" s="14" t="b">
        <v>0</v>
      </c>
      <c r="S11819" s="14">
        <v>101.000000000008</v>
      </c>
      <c r="T11819" s="14" t="s">
        <v>59</v>
      </c>
      <c r="U11819" s="25">
        <v>11914</v>
      </c>
      <c r="V11819" s="14">
        <v>70924</v>
      </c>
      <c r="W11819" s="25">
        <v>1.07</v>
      </c>
    </row>
    <row r="11820" spans="1:23" x14ac:dyDescent="0.3">
      <c r="A11820" s="23">
        <v>11818</v>
      </c>
      <c r="C11820" s="24" t="s">
        <v>146</v>
      </c>
      <c r="E11820" s="14">
        <v>96884997118.307007</v>
      </c>
      <c r="F11820" s="14">
        <v>5</v>
      </c>
      <c r="G11820" s="22">
        <f t="shared" si="1182"/>
        <v>4.89151474351607E+62</v>
      </c>
      <c r="H11820" s="25">
        <f t="shared" si="1183"/>
        <v>1039365406.3312658</v>
      </c>
      <c r="I11820" s="25">
        <f t="shared" si="1184"/>
        <v>1.1755538219221675E+25</v>
      </c>
      <c r="J11820" s="14">
        <v>1</v>
      </c>
      <c r="K11820" s="14">
        <v>11</v>
      </c>
      <c r="L11820" s="14">
        <v>5</v>
      </c>
      <c r="M11820" s="14">
        <v>10000</v>
      </c>
      <c r="N11820" s="14">
        <v>10000</v>
      </c>
      <c r="O11820" s="14">
        <v>30</v>
      </c>
      <c r="P11820" s="14" t="b">
        <v>1</v>
      </c>
      <c r="Q11820" s="14">
        <v>0</v>
      </c>
      <c r="R11820" s="14" t="b">
        <v>0</v>
      </c>
      <c r="S11820" s="14">
        <v>101.000000000008</v>
      </c>
      <c r="T11820" s="14" t="s">
        <v>59</v>
      </c>
      <c r="U11820" s="25">
        <v>11915</v>
      </c>
      <c r="V11820" s="14">
        <v>70931</v>
      </c>
      <c r="W11820" s="25">
        <v>1.07</v>
      </c>
    </row>
    <row r="11821" spans="1:23" x14ac:dyDescent="0.3">
      <c r="A11821" s="23">
        <v>11819</v>
      </c>
      <c r="C11821" s="24" t="s">
        <v>146</v>
      </c>
      <c r="E11821" s="14">
        <v>96884997118.307007</v>
      </c>
      <c r="F11821" s="14">
        <v>5</v>
      </c>
      <c r="G11821" s="22">
        <f t="shared" si="1182"/>
        <v>4.9306468614641982E+62</v>
      </c>
      <c r="H11821" s="25">
        <f t="shared" si="1183"/>
        <v>1039553509.365665</v>
      </c>
      <c r="I11821" s="25">
        <f t="shared" si="1184"/>
        <v>1.1761589374901045E+25</v>
      </c>
      <c r="J11821" s="14">
        <v>1</v>
      </c>
      <c r="K11821" s="14">
        <v>11</v>
      </c>
      <c r="L11821" s="14">
        <v>5</v>
      </c>
      <c r="M11821" s="14">
        <v>10000</v>
      </c>
      <c r="N11821" s="14">
        <v>10000</v>
      </c>
      <c r="O11821" s="14">
        <v>30</v>
      </c>
      <c r="P11821" s="14" t="b">
        <v>1</v>
      </c>
      <c r="Q11821" s="14">
        <v>0</v>
      </c>
      <c r="R11821" s="14" t="b">
        <v>0</v>
      </c>
      <c r="S11821" s="14">
        <v>101.000000000008</v>
      </c>
      <c r="T11821" s="14" t="s">
        <v>59</v>
      </c>
      <c r="U11821" s="25">
        <v>11916</v>
      </c>
      <c r="V11821" s="14">
        <v>70938</v>
      </c>
      <c r="W11821" s="25">
        <v>1.07</v>
      </c>
    </row>
    <row r="11822" spans="1:23" x14ac:dyDescent="0.3">
      <c r="A11822" s="23">
        <v>11820</v>
      </c>
      <c r="C11822" s="24" t="s">
        <v>146</v>
      </c>
      <c r="E11822" s="14">
        <v>96884997118.307007</v>
      </c>
      <c r="F11822" s="14">
        <v>5</v>
      </c>
      <c r="G11822" s="22">
        <f t="shared" si="1182"/>
        <v>4.9700920363559118E+62</v>
      </c>
      <c r="H11822" s="25">
        <f t="shared" si="1183"/>
        <v>1039741630.5347434</v>
      </c>
      <c r="I11822" s="25">
        <f t="shared" si="1184"/>
        <v>1.1767643133049802E+25</v>
      </c>
      <c r="J11822" s="14">
        <v>1</v>
      </c>
      <c r="K11822" s="14">
        <v>11</v>
      </c>
      <c r="L11822" s="14">
        <v>5</v>
      </c>
      <c r="M11822" s="14">
        <v>10000</v>
      </c>
      <c r="N11822" s="14">
        <v>10000</v>
      </c>
      <c r="O11822" s="14">
        <v>30</v>
      </c>
      <c r="P11822" s="14" t="b">
        <v>1</v>
      </c>
      <c r="Q11822" s="14">
        <v>0</v>
      </c>
      <c r="R11822" s="14" t="b">
        <v>0</v>
      </c>
      <c r="S11822" s="14">
        <v>101.000000000008</v>
      </c>
      <c r="T11822" s="14" t="s">
        <v>59</v>
      </c>
      <c r="U11822" s="25">
        <v>11917</v>
      </c>
      <c r="V11822" s="14">
        <v>70945</v>
      </c>
      <c r="W11822" s="25">
        <v>1.07</v>
      </c>
    </row>
    <row r="11823" spans="1:23" x14ac:dyDescent="0.3">
      <c r="A11823" s="23">
        <v>11821</v>
      </c>
      <c r="C11823" s="24" t="s">
        <v>146</v>
      </c>
      <c r="E11823" s="14">
        <v>96884997118.307007</v>
      </c>
      <c r="F11823" s="14">
        <v>5</v>
      </c>
      <c r="G11823" s="22">
        <f t="shared" si="1182"/>
        <v>5.0098527726467592E+62</v>
      </c>
      <c r="H11823" s="25">
        <f t="shared" si="1183"/>
        <v>1039929769.8387213</v>
      </c>
      <c r="I11823" s="25">
        <f t="shared" si="1184"/>
        <v>1.1773699494566834E+25</v>
      </c>
      <c r="J11823" s="14">
        <v>1</v>
      </c>
      <c r="K11823" s="14">
        <v>11</v>
      </c>
      <c r="L11823" s="14">
        <v>5</v>
      </c>
      <c r="M11823" s="14">
        <v>10000</v>
      </c>
      <c r="N11823" s="14">
        <v>10000</v>
      </c>
      <c r="O11823" s="14">
        <v>30</v>
      </c>
      <c r="P11823" s="14" t="b">
        <v>1</v>
      </c>
      <c r="Q11823" s="14">
        <v>0</v>
      </c>
      <c r="R11823" s="14" t="b">
        <v>0</v>
      </c>
      <c r="S11823" s="14">
        <v>101.000000000008</v>
      </c>
      <c r="T11823" s="14" t="s">
        <v>59</v>
      </c>
      <c r="U11823" s="25">
        <v>11918</v>
      </c>
      <c r="V11823" s="14">
        <v>70952</v>
      </c>
      <c r="W11823" s="25">
        <v>1.07</v>
      </c>
    </row>
    <row r="11824" spans="1:23" x14ac:dyDescent="0.3">
      <c r="A11824" s="23">
        <v>11822</v>
      </c>
      <c r="C11824" s="24" t="s">
        <v>146</v>
      </c>
      <c r="E11824" s="14">
        <v>96884997118.307007</v>
      </c>
      <c r="F11824" s="14">
        <v>5</v>
      </c>
      <c r="G11824" s="22">
        <f t="shared" si="1182"/>
        <v>5.0499315948279334E+62</v>
      </c>
      <c r="H11824" s="25">
        <f t="shared" si="1183"/>
        <v>1040117927.2778081</v>
      </c>
      <c r="I11824" s="25">
        <f t="shared" si="1184"/>
        <v>1.1779758460351442E+25</v>
      </c>
      <c r="J11824" s="14">
        <v>1</v>
      </c>
      <c r="K11824" s="14">
        <v>11</v>
      </c>
      <c r="L11824" s="14">
        <v>5</v>
      </c>
      <c r="M11824" s="14">
        <v>10000</v>
      </c>
      <c r="N11824" s="14">
        <v>10000</v>
      </c>
      <c r="O11824" s="14">
        <v>30</v>
      </c>
      <c r="P11824" s="14" t="b">
        <v>1</v>
      </c>
      <c r="Q11824" s="14">
        <v>0</v>
      </c>
      <c r="R11824" s="14" t="b">
        <v>0</v>
      </c>
      <c r="S11824" s="14">
        <v>101.000000000008</v>
      </c>
      <c r="T11824" s="14" t="s">
        <v>59</v>
      </c>
      <c r="U11824" s="25">
        <v>11919</v>
      </c>
      <c r="V11824" s="14">
        <v>70959</v>
      </c>
      <c r="W11824" s="25">
        <v>1.07</v>
      </c>
    </row>
    <row r="11825" spans="1:23" x14ac:dyDescent="0.3">
      <c r="A11825" s="23">
        <v>11823</v>
      </c>
      <c r="C11825" s="24" t="s">
        <v>146</v>
      </c>
      <c r="E11825" s="14">
        <v>96884997118.307007</v>
      </c>
      <c r="F11825" s="14">
        <v>5</v>
      </c>
      <c r="G11825" s="22">
        <f t="shared" si="1182"/>
        <v>5.0903310475865569E+62</v>
      </c>
      <c r="H11825" s="25">
        <f t="shared" si="1183"/>
        <v>1040306102.8522215</v>
      </c>
      <c r="I11825" s="25">
        <f t="shared" si="1184"/>
        <v>1.178582003130294E+25</v>
      </c>
      <c r="J11825" s="14">
        <v>1</v>
      </c>
      <c r="K11825" s="14">
        <v>11</v>
      </c>
      <c r="L11825" s="14">
        <v>5</v>
      </c>
      <c r="M11825" s="14">
        <v>10000</v>
      </c>
      <c r="N11825" s="14">
        <v>10000</v>
      </c>
      <c r="O11825" s="14">
        <v>30</v>
      </c>
      <c r="P11825" s="14" t="b">
        <v>1</v>
      </c>
      <c r="Q11825" s="14">
        <v>0</v>
      </c>
      <c r="R11825" s="14" t="b">
        <v>0</v>
      </c>
      <c r="S11825" s="14">
        <v>101.000000000008</v>
      </c>
      <c r="T11825" s="14" t="s">
        <v>59</v>
      </c>
      <c r="U11825" s="25">
        <v>11920</v>
      </c>
      <c r="V11825" s="14">
        <v>70966</v>
      </c>
      <c r="W11825" s="25">
        <v>1.07</v>
      </c>
    </row>
    <row r="11826" spans="1:23" x14ac:dyDescent="0.3">
      <c r="A11826" s="23">
        <v>11824</v>
      </c>
      <c r="C11826" s="24" t="s">
        <v>146</v>
      </c>
      <c r="E11826" s="14">
        <v>96884997118.307007</v>
      </c>
      <c r="F11826" s="14">
        <v>5</v>
      </c>
      <c r="G11826" s="22">
        <f t="shared" si="1182"/>
        <v>5.1310536959672495E+62</v>
      </c>
      <c r="H11826" s="25">
        <f t="shared" si="1183"/>
        <v>1040494296.5621759</v>
      </c>
      <c r="I11826" s="25">
        <f t="shared" si="1184"/>
        <v>1.1791884208320979E+25</v>
      </c>
      <c r="J11826" s="14">
        <v>1</v>
      </c>
      <c r="K11826" s="14">
        <v>11</v>
      </c>
      <c r="L11826" s="14">
        <v>5</v>
      </c>
      <c r="M11826" s="14">
        <v>10000</v>
      </c>
      <c r="N11826" s="14">
        <v>10000</v>
      </c>
      <c r="O11826" s="14">
        <v>30</v>
      </c>
      <c r="P11826" s="14" t="b">
        <v>1</v>
      </c>
      <c r="Q11826" s="14">
        <v>0</v>
      </c>
      <c r="R11826" s="14" t="b">
        <v>0</v>
      </c>
      <c r="S11826" s="14">
        <v>101.000000000008</v>
      </c>
      <c r="T11826" s="14" t="s">
        <v>59</v>
      </c>
      <c r="U11826" s="25">
        <v>11921</v>
      </c>
      <c r="V11826" s="14">
        <v>70973</v>
      </c>
      <c r="W11826" s="25">
        <v>1.07</v>
      </c>
    </row>
    <row r="11827" spans="1:23" x14ac:dyDescent="0.3">
      <c r="A11827" s="23">
        <v>11825</v>
      </c>
      <c r="C11827" s="24" t="s">
        <v>146</v>
      </c>
      <c r="E11827" s="14">
        <v>96884997118.307007</v>
      </c>
      <c r="F11827" s="14">
        <v>5</v>
      </c>
      <c r="G11827" s="22">
        <f t="shared" si="1182"/>
        <v>5.1721021255349872E+62</v>
      </c>
      <c r="H11827" s="25">
        <f t="shared" si="1183"/>
        <v>1040682508.407883</v>
      </c>
      <c r="I11827" s="25">
        <f t="shared" si="1184"/>
        <v>1.1797950992305468E+25</v>
      </c>
      <c r="J11827" s="14">
        <v>1</v>
      </c>
      <c r="K11827" s="14">
        <v>11</v>
      </c>
      <c r="L11827" s="14">
        <v>5</v>
      </c>
      <c r="M11827" s="14">
        <v>10000</v>
      </c>
      <c r="N11827" s="14">
        <v>10000</v>
      </c>
      <c r="O11827" s="14">
        <v>30</v>
      </c>
      <c r="P11827" s="14" t="b">
        <v>1</v>
      </c>
      <c r="Q11827" s="14">
        <v>0</v>
      </c>
      <c r="R11827" s="14" t="b">
        <v>0</v>
      </c>
      <c r="S11827" s="14">
        <v>101.000000000008</v>
      </c>
      <c r="T11827" s="14" t="s">
        <v>59</v>
      </c>
      <c r="U11827" s="25">
        <v>11922</v>
      </c>
      <c r="V11827" s="14">
        <v>70980</v>
      </c>
      <c r="W11827" s="25">
        <v>1.07</v>
      </c>
    </row>
    <row r="11828" spans="1:23" x14ac:dyDescent="0.3">
      <c r="A11828" s="23">
        <v>11826</v>
      </c>
      <c r="C11828" s="24" t="s">
        <v>146</v>
      </c>
      <c r="E11828" s="14">
        <v>96884997118.307007</v>
      </c>
      <c r="F11828" s="14">
        <v>5</v>
      </c>
      <c r="G11828" s="22">
        <f t="shared" si="1182"/>
        <v>5.2134789425392675E+62</v>
      </c>
      <c r="H11828" s="25">
        <f t="shared" si="1183"/>
        <v>1040870738.3895588</v>
      </c>
      <c r="I11828" s="25">
        <f t="shared" si="1184"/>
        <v>1.1804020384156572E+25</v>
      </c>
      <c r="J11828" s="14">
        <v>1</v>
      </c>
      <c r="K11828" s="14">
        <v>11</v>
      </c>
      <c r="L11828" s="14">
        <v>5</v>
      </c>
      <c r="M11828" s="14">
        <v>10000</v>
      </c>
      <c r="N11828" s="14">
        <v>10000</v>
      </c>
      <c r="O11828" s="14">
        <v>30</v>
      </c>
      <c r="P11828" s="14" t="b">
        <v>1</v>
      </c>
      <c r="Q11828" s="14">
        <v>0</v>
      </c>
      <c r="R11828" s="14" t="b">
        <v>0</v>
      </c>
      <c r="S11828" s="14">
        <v>101.000000000008</v>
      </c>
      <c r="T11828" s="14" t="s">
        <v>59</v>
      </c>
      <c r="U11828" s="25">
        <v>11923</v>
      </c>
      <c r="V11828" s="14">
        <v>70987</v>
      </c>
      <c r="W11828" s="25">
        <v>1.07</v>
      </c>
    </row>
    <row r="11829" spans="1:23" x14ac:dyDescent="0.3">
      <c r="A11829" s="23">
        <v>11827</v>
      </c>
      <c r="C11829" s="24" t="s">
        <v>146</v>
      </c>
      <c r="E11829" s="14">
        <v>96884997118.307007</v>
      </c>
      <c r="F11829" s="14">
        <v>5</v>
      </c>
      <c r="G11829" s="22">
        <f t="shared" si="1182"/>
        <v>5.2551867740795818E+62</v>
      </c>
      <c r="H11829" s="25">
        <f t="shared" si="1183"/>
        <v>1041058986.5074235</v>
      </c>
      <c r="I11829" s="25">
        <f t="shared" si="1184"/>
        <v>1.1810092384774627E+25</v>
      </c>
      <c r="J11829" s="14">
        <v>1</v>
      </c>
      <c r="K11829" s="14">
        <v>11</v>
      </c>
      <c r="L11829" s="14">
        <v>5</v>
      </c>
      <c r="M11829" s="14">
        <v>10000</v>
      </c>
      <c r="N11829" s="14">
        <v>10000</v>
      </c>
      <c r="O11829" s="14">
        <v>30</v>
      </c>
      <c r="P11829" s="14" t="b">
        <v>1</v>
      </c>
      <c r="Q11829" s="14">
        <v>0</v>
      </c>
      <c r="R11829" s="14" t="b">
        <v>0</v>
      </c>
      <c r="S11829" s="14">
        <v>101.000000000008</v>
      </c>
      <c r="T11829" s="14" t="s">
        <v>59</v>
      </c>
      <c r="U11829" s="25">
        <v>11924</v>
      </c>
      <c r="V11829" s="14">
        <v>70994</v>
      </c>
      <c r="W11829" s="25">
        <v>1.07</v>
      </c>
    </row>
    <row r="11830" spans="1:23" x14ac:dyDescent="0.3">
      <c r="A11830" s="23">
        <v>11828</v>
      </c>
      <c r="C11830" s="24" t="s">
        <v>146</v>
      </c>
      <c r="E11830" s="14">
        <v>96884997118.307007</v>
      </c>
      <c r="F11830" s="14">
        <v>5</v>
      </c>
      <c r="G11830" s="22">
        <f t="shared" si="1182"/>
        <v>5.2972282682722182E+62</v>
      </c>
      <c r="H11830" s="25">
        <f t="shared" si="1183"/>
        <v>1041247252.7616831</v>
      </c>
      <c r="I11830" s="25">
        <f t="shared" si="1184"/>
        <v>1.1816166995060145E+25</v>
      </c>
      <c r="J11830" s="14">
        <v>1</v>
      </c>
      <c r="K11830" s="14">
        <v>11</v>
      </c>
      <c r="L11830" s="14">
        <v>5</v>
      </c>
      <c r="M11830" s="14">
        <v>10000</v>
      </c>
      <c r="N11830" s="14">
        <v>10000</v>
      </c>
      <c r="O11830" s="14">
        <v>30</v>
      </c>
      <c r="P11830" s="14" t="b">
        <v>1</v>
      </c>
      <c r="Q11830" s="14">
        <v>0</v>
      </c>
      <c r="R11830" s="14" t="b">
        <v>0</v>
      </c>
      <c r="S11830" s="14">
        <v>101.000000000008</v>
      </c>
      <c r="T11830" s="14" t="s">
        <v>59</v>
      </c>
      <c r="U11830" s="25">
        <v>11925</v>
      </c>
      <c r="V11830" s="14">
        <v>71001</v>
      </c>
      <c r="W11830" s="25">
        <v>1.07</v>
      </c>
    </row>
    <row r="11831" spans="1:23" x14ac:dyDescent="0.3">
      <c r="A11831" s="23">
        <v>11829</v>
      </c>
      <c r="C11831" s="24" t="s">
        <v>146</v>
      </c>
      <c r="E11831" s="14">
        <v>96884997118.307007</v>
      </c>
      <c r="F11831" s="14">
        <v>5</v>
      </c>
      <c r="G11831" s="22">
        <f t="shared" si="1182"/>
        <v>5.3396060944183958E+62</v>
      </c>
      <c r="H11831" s="25">
        <f t="shared" si="1183"/>
        <v>1041435537.1525595</v>
      </c>
      <c r="I11831" s="25">
        <f t="shared" si="1184"/>
        <v>1.1822244215914058E+25</v>
      </c>
      <c r="J11831" s="14">
        <v>1</v>
      </c>
      <c r="K11831" s="14">
        <v>11</v>
      </c>
      <c r="L11831" s="14">
        <v>5</v>
      </c>
      <c r="M11831" s="14">
        <v>10000</v>
      </c>
      <c r="N11831" s="14">
        <v>10000</v>
      </c>
      <c r="O11831" s="14">
        <v>30</v>
      </c>
      <c r="P11831" s="14" t="b">
        <v>1</v>
      </c>
      <c r="Q11831" s="14">
        <v>0</v>
      </c>
      <c r="R11831" s="14" t="b">
        <v>0</v>
      </c>
      <c r="S11831" s="14">
        <v>101.000000000008</v>
      </c>
      <c r="T11831" s="14" t="s">
        <v>59</v>
      </c>
      <c r="U11831" s="25">
        <v>11926</v>
      </c>
      <c r="V11831" s="14">
        <v>71008</v>
      </c>
      <c r="W11831" s="25">
        <v>1.07</v>
      </c>
    </row>
    <row r="11832" spans="1:23" x14ac:dyDescent="0.3">
      <c r="A11832" s="23">
        <v>11830</v>
      </c>
      <c r="C11832" s="24" t="s">
        <v>146</v>
      </c>
      <c r="E11832" s="14">
        <v>96884997118.307007</v>
      </c>
      <c r="F11832" s="14">
        <v>5</v>
      </c>
      <c r="G11832" s="22">
        <f t="shared" si="1182"/>
        <v>5.3823229431737433E+62</v>
      </c>
      <c r="H11832" s="25">
        <f t="shared" si="1183"/>
        <v>1041623839.6802599</v>
      </c>
      <c r="I11832" s="25">
        <f t="shared" si="1184"/>
        <v>1.1828324048237311E+25</v>
      </c>
      <c r="J11832" s="14">
        <v>1</v>
      </c>
      <c r="K11832" s="14">
        <v>11</v>
      </c>
      <c r="L11832" s="14">
        <v>5</v>
      </c>
      <c r="M11832" s="14">
        <v>10000</v>
      </c>
      <c r="N11832" s="14">
        <v>10000</v>
      </c>
      <c r="O11832" s="14">
        <v>30</v>
      </c>
      <c r="P11832" s="14" t="b">
        <v>1</v>
      </c>
      <c r="Q11832" s="14">
        <v>0</v>
      </c>
      <c r="R11832" s="14" t="b">
        <v>0</v>
      </c>
      <c r="S11832" s="14">
        <v>101.000000000008</v>
      </c>
      <c r="T11832" s="14" t="s">
        <v>59</v>
      </c>
      <c r="U11832" s="25">
        <v>11927</v>
      </c>
      <c r="V11832" s="14">
        <v>71015</v>
      </c>
      <c r="W11832" s="25">
        <v>1.07</v>
      </c>
    </row>
    <row r="11833" spans="1:23" x14ac:dyDescent="0.3">
      <c r="A11833" s="23">
        <v>11831</v>
      </c>
      <c r="C11833" s="24" t="s">
        <v>146</v>
      </c>
      <c r="E11833" s="14">
        <v>96884997118.307007</v>
      </c>
      <c r="F11833" s="14">
        <v>5</v>
      </c>
      <c r="G11833" s="22">
        <f t="shared" si="1182"/>
        <v>5.4253815267191333E+62</v>
      </c>
      <c r="H11833" s="25">
        <f t="shared" si="1183"/>
        <v>1041812160.3450077</v>
      </c>
      <c r="I11833" s="25">
        <f t="shared" si="1184"/>
        <v>1.1834406492931263E+25</v>
      </c>
      <c r="J11833" s="14">
        <v>1</v>
      </c>
      <c r="K11833" s="14">
        <v>11</v>
      </c>
      <c r="L11833" s="14">
        <v>5</v>
      </c>
      <c r="M11833" s="14">
        <v>10000</v>
      </c>
      <c r="N11833" s="14">
        <v>10000</v>
      </c>
      <c r="O11833" s="14">
        <v>30</v>
      </c>
      <c r="P11833" s="14" t="b">
        <v>1</v>
      </c>
      <c r="Q11833" s="14">
        <v>0</v>
      </c>
      <c r="R11833" s="14" t="b">
        <v>0</v>
      </c>
      <c r="S11833" s="14">
        <v>101.000000000008</v>
      </c>
      <c r="T11833" s="14" t="s">
        <v>59</v>
      </c>
      <c r="U11833" s="25">
        <v>11928</v>
      </c>
      <c r="V11833" s="14">
        <v>71022</v>
      </c>
      <c r="W11833" s="25">
        <v>1.07</v>
      </c>
    </row>
    <row r="11834" spans="1:23" x14ac:dyDescent="0.3">
      <c r="A11834" s="23">
        <v>11832</v>
      </c>
      <c r="C11834" s="24" t="s">
        <v>146</v>
      </c>
      <c r="E11834" s="14">
        <v>96884997118.307007</v>
      </c>
      <c r="F11834" s="14">
        <v>5</v>
      </c>
      <c r="G11834" s="22">
        <f t="shared" si="1182"/>
        <v>5.4687845789328859E+62</v>
      </c>
      <c r="H11834" s="25">
        <f t="shared" si="1183"/>
        <v>1042000499.1470112</v>
      </c>
      <c r="I11834" s="25">
        <f t="shared" si="1184"/>
        <v>1.1840491550897455E+25</v>
      </c>
      <c r="J11834" s="14">
        <v>1</v>
      </c>
      <c r="K11834" s="14">
        <v>11</v>
      </c>
      <c r="L11834" s="14">
        <v>5</v>
      </c>
      <c r="M11834" s="14">
        <v>10000</v>
      </c>
      <c r="N11834" s="14">
        <v>10000</v>
      </c>
      <c r="O11834" s="14">
        <v>30</v>
      </c>
      <c r="P11834" s="14" t="b">
        <v>1</v>
      </c>
      <c r="Q11834" s="14">
        <v>0</v>
      </c>
      <c r="R11834" s="14" t="b">
        <v>0</v>
      </c>
      <c r="S11834" s="14">
        <v>101.000000000008</v>
      </c>
      <c r="T11834" s="14" t="s">
        <v>59</v>
      </c>
      <c r="U11834" s="25">
        <v>11929</v>
      </c>
      <c r="V11834" s="14">
        <v>71029</v>
      </c>
      <c r="W11834" s="25">
        <v>1.07</v>
      </c>
    </row>
    <row r="11835" spans="1:23" x14ac:dyDescent="0.3">
      <c r="A11835" s="23">
        <v>11833</v>
      </c>
      <c r="C11835" s="24" t="s">
        <v>146</v>
      </c>
      <c r="E11835" s="14">
        <v>96884997118.307007</v>
      </c>
      <c r="F11835" s="14">
        <v>5</v>
      </c>
      <c r="G11835" s="22">
        <f t="shared" si="1182"/>
        <v>5.5125348555643492E+62</v>
      </c>
      <c r="H11835" s="25">
        <f t="shared" si="1183"/>
        <v>1042188856.0864875</v>
      </c>
      <c r="I11835" s="25">
        <f t="shared" si="1184"/>
        <v>1.1846579223037681E+25</v>
      </c>
      <c r="J11835" s="14">
        <v>1</v>
      </c>
      <c r="K11835" s="14">
        <v>11</v>
      </c>
      <c r="L11835" s="14">
        <v>5</v>
      </c>
      <c r="M11835" s="14">
        <v>10000</v>
      </c>
      <c r="N11835" s="14">
        <v>10000</v>
      </c>
      <c r="O11835" s="14">
        <v>30</v>
      </c>
      <c r="P11835" s="14" t="b">
        <v>1</v>
      </c>
      <c r="Q11835" s="14">
        <v>0</v>
      </c>
      <c r="R11835" s="14" t="b">
        <v>0</v>
      </c>
      <c r="S11835" s="14">
        <v>101.000000000008</v>
      </c>
      <c r="T11835" s="14" t="s">
        <v>59</v>
      </c>
      <c r="U11835" s="25">
        <v>11930</v>
      </c>
      <c r="V11835" s="14">
        <v>71036</v>
      </c>
      <c r="W11835" s="25">
        <v>1.07</v>
      </c>
    </row>
    <row r="11836" spans="1:23" x14ac:dyDescent="0.3">
      <c r="A11836" s="23">
        <v>11834</v>
      </c>
      <c r="C11836" s="24" t="s">
        <v>146</v>
      </c>
      <c r="E11836" s="14">
        <v>96884997118.307007</v>
      </c>
      <c r="F11836" s="14">
        <v>5</v>
      </c>
      <c r="G11836" s="22">
        <f t="shared" si="1182"/>
        <v>5.556635134408864E+62</v>
      </c>
      <c r="H11836" s="25">
        <f t="shared" si="1183"/>
        <v>1042377231.1636506</v>
      </c>
      <c r="I11836" s="25">
        <f t="shared" si="1184"/>
        <v>1.1852669510253826E+25</v>
      </c>
      <c r="J11836" s="14">
        <v>1</v>
      </c>
      <c r="K11836" s="14">
        <v>11</v>
      </c>
      <c r="L11836" s="14">
        <v>5</v>
      </c>
      <c r="M11836" s="14">
        <v>10000</v>
      </c>
      <c r="N11836" s="14">
        <v>10000</v>
      </c>
      <c r="O11836" s="14">
        <v>30</v>
      </c>
      <c r="P11836" s="14" t="b">
        <v>1</v>
      </c>
      <c r="Q11836" s="14">
        <v>0</v>
      </c>
      <c r="R11836" s="14" t="b">
        <v>0</v>
      </c>
      <c r="S11836" s="14">
        <v>101.000000000008</v>
      </c>
      <c r="T11836" s="14" t="s">
        <v>59</v>
      </c>
      <c r="U11836" s="25">
        <v>11931</v>
      </c>
      <c r="V11836" s="14">
        <v>71043</v>
      </c>
      <c r="W11836" s="25">
        <v>1.07</v>
      </c>
    </row>
    <row r="11837" spans="1:23" x14ac:dyDescent="0.3">
      <c r="A11837" s="23">
        <v>11835</v>
      </c>
      <c r="C11837" s="24" t="s">
        <v>146</v>
      </c>
      <c r="E11837" s="14">
        <v>96884997118.307007</v>
      </c>
      <c r="F11837" s="14">
        <v>5</v>
      </c>
      <c r="G11837" s="22">
        <f t="shared" si="1182"/>
        <v>5.601088215484135E+62</v>
      </c>
      <c r="H11837" s="25">
        <f t="shared" si="1183"/>
        <v>1042565624.3787149</v>
      </c>
      <c r="I11837" s="25">
        <f t="shared" si="1184"/>
        <v>1.1858762413448196E+25</v>
      </c>
      <c r="J11837" s="14">
        <v>1</v>
      </c>
      <c r="K11837" s="14">
        <v>11</v>
      </c>
      <c r="L11837" s="14">
        <v>5</v>
      </c>
      <c r="M11837" s="14">
        <v>10000</v>
      </c>
      <c r="N11837" s="14">
        <v>10000</v>
      </c>
      <c r="O11837" s="14">
        <v>30</v>
      </c>
      <c r="P11837" s="14" t="b">
        <v>1</v>
      </c>
      <c r="Q11837" s="14">
        <v>0</v>
      </c>
      <c r="R11837" s="14" t="b">
        <v>0</v>
      </c>
      <c r="S11837" s="14">
        <v>101.000000000008</v>
      </c>
      <c r="T11837" s="14" t="s">
        <v>59</v>
      </c>
      <c r="U11837" s="25">
        <v>11932</v>
      </c>
      <c r="V11837" s="14">
        <v>71050</v>
      </c>
      <c r="W11837" s="25">
        <v>1.07</v>
      </c>
    </row>
    <row r="11838" spans="1:23" x14ac:dyDescent="0.3">
      <c r="A11838" s="23">
        <v>11836</v>
      </c>
      <c r="C11838" s="24" t="s">
        <v>146</v>
      </c>
      <c r="E11838" s="14">
        <v>96884997118.307007</v>
      </c>
      <c r="F11838" s="14">
        <v>5</v>
      </c>
      <c r="G11838" s="22">
        <f t="shared" si="1182"/>
        <v>5.6458969212080082E+62</v>
      </c>
      <c r="H11838" s="25">
        <f t="shared" si="1183"/>
        <v>1042754035.7318957</v>
      </c>
      <c r="I11838" s="25">
        <f t="shared" si="1184"/>
        <v>1.1864857933523356E+25</v>
      </c>
      <c r="J11838" s="14">
        <v>1</v>
      </c>
      <c r="K11838" s="14">
        <v>11</v>
      </c>
      <c r="L11838" s="14">
        <v>5</v>
      </c>
      <c r="M11838" s="14">
        <v>10000</v>
      </c>
      <c r="N11838" s="14">
        <v>10000</v>
      </c>
      <c r="O11838" s="14">
        <v>30</v>
      </c>
      <c r="P11838" s="14" t="b">
        <v>1</v>
      </c>
      <c r="Q11838" s="14">
        <v>0</v>
      </c>
      <c r="R11838" s="14" t="b">
        <v>0</v>
      </c>
      <c r="S11838" s="14">
        <v>101.000000000008</v>
      </c>
      <c r="T11838" s="14" t="s">
        <v>59</v>
      </c>
      <c r="U11838" s="25">
        <v>11933</v>
      </c>
      <c r="V11838" s="14">
        <v>71057</v>
      </c>
      <c r="W11838" s="25">
        <v>1.07</v>
      </c>
    </row>
    <row r="11839" spans="1:23" x14ac:dyDescent="0.3">
      <c r="A11839" s="23">
        <v>11837</v>
      </c>
      <c r="C11839" s="24" t="s">
        <v>146</v>
      </c>
      <c r="E11839" s="14">
        <v>96884997118.307007</v>
      </c>
      <c r="F11839" s="14">
        <v>5</v>
      </c>
      <c r="G11839" s="22">
        <f t="shared" si="1182"/>
        <v>5.691064096577672E+62</v>
      </c>
      <c r="H11839" s="25">
        <f t="shared" si="1183"/>
        <v>1042942465.2234087</v>
      </c>
      <c r="I11839" s="25">
        <f t="shared" si="1184"/>
        <v>1.1870956071381879E+25</v>
      </c>
      <c r="J11839" s="14">
        <v>1</v>
      </c>
      <c r="K11839" s="14">
        <v>11</v>
      </c>
      <c r="L11839" s="14">
        <v>5</v>
      </c>
      <c r="M11839" s="14">
        <v>10000</v>
      </c>
      <c r="N11839" s="14">
        <v>10000</v>
      </c>
      <c r="O11839" s="14">
        <v>30</v>
      </c>
      <c r="P11839" s="14" t="b">
        <v>1</v>
      </c>
      <c r="Q11839" s="14">
        <v>0</v>
      </c>
      <c r="R11839" s="14" t="b">
        <v>0</v>
      </c>
      <c r="S11839" s="14">
        <v>101.000000000008</v>
      </c>
      <c r="T11839" s="14" t="s">
        <v>59</v>
      </c>
      <c r="U11839" s="25">
        <v>11934</v>
      </c>
      <c r="V11839" s="14">
        <v>71064</v>
      </c>
      <c r="W11839" s="25">
        <v>1.07</v>
      </c>
    </row>
    <row r="11840" spans="1:23" x14ac:dyDescent="0.3">
      <c r="A11840" s="23">
        <v>11838</v>
      </c>
      <c r="C11840" s="24" t="s">
        <v>146</v>
      </c>
      <c r="E11840" s="14">
        <v>96884997118.307007</v>
      </c>
      <c r="F11840" s="14">
        <v>5</v>
      </c>
      <c r="G11840" s="22">
        <f t="shared" si="1182"/>
        <v>5.7365926093502939E+62</v>
      </c>
      <c r="H11840" s="25">
        <f t="shared" si="1183"/>
        <v>1043130912.8534667</v>
      </c>
      <c r="I11840" s="25">
        <f t="shared" si="1184"/>
        <v>1.1877056827926674E+25</v>
      </c>
      <c r="J11840" s="14">
        <v>1</v>
      </c>
      <c r="K11840" s="14">
        <v>11</v>
      </c>
      <c r="L11840" s="14">
        <v>5</v>
      </c>
      <c r="M11840" s="14">
        <v>10000</v>
      </c>
      <c r="N11840" s="14">
        <v>10000</v>
      </c>
      <c r="O11840" s="14">
        <v>30</v>
      </c>
      <c r="P11840" s="14" t="b">
        <v>1</v>
      </c>
      <c r="Q11840" s="14">
        <v>0</v>
      </c>
      <c r="R11840" s="14" t="b">
        <v>0</v>
      </c>
      <c r="S11840" s="14">
        <v>101.000000000008</v>
      </c>
      <c r="T11840" s="14" t="s">
        <v>59</v>
      </c>
      <c r="U11840" s="25">
        <v>11935</v>
      </c>
      <c r="V11840" s="14">
        <v>71071</v>
      </c>
      <c r="W11840" s="25">
        <v>1.07</v>
      </c>
    </row>
    <row r="11841" spans="1:23" x14ac:dyDescent="0.3">
      <c r="A11841" s="23">
        <v>11839</v>
      </c>
      <c r="C11841" s="24" t="s">
        <v>146</v>
      </c>
      <c r="E11841" s="14">
        <v>96884997118.307007</v>
      </c>
      <c r="F11841" s="14">
        <v>5</v>
      </c>
      <c r="G11841" s="22">
        <f t="shared" si="1182"/>
        <v>5.7824853502250963E+62</v>
      </c>
      <c r="H11841" s="25">
        <f t="shared" si="1183"/>
        <v>1043319378.6222798</v>
      </c>
      <c r="I11841" s="25">
        <f t="shared" si="1184"/>
        <v>1.1883160204060996E+25</v>
      </c>
      <c r="J11841" s="14">
        <v>1</v>
      </c>
      <c r="K11841" s="14">
        <v>11</v>
      </c>
      <c r="L11841" s="14">
        <v>5</v>
      </c>
      <c r="M11841" s="14">
        <v>10000</v>
      </c>
      <c r="N11841" s="14">
        <v>10000</v>
      </c>
      <c r="O11841" s="14">
        <v>30</v>
      </c>
      <c r="P11841" s="14" t="b">
        <v>1</v>
      </c>
      <c r="Q11841" s="14">
        <v>0</v>
      </c>
      <c r="R11841" s="14" t="b">
        <v>0</v>
      </c>
      <c r="S11841" s="14">
        <v>101.000000000008</v>
      </c>
      <c r="T11841" s="14" t="s">
        <v>59</v>
      </c>
      <c r="U11841" s="25">
        <v>11936</v>
      </c>
      <c r="V11841" s="14">
        <v>71078</v>
      </c>
      <c r="W11841" s="25">
        <v>1.07</v>
      </c>
    </row>
    <row r="11842" spans="1:23" x14ac:dyDescent="0.3">
      <c r="A11842" s="23">
        <v>11840</v>
      </c>
      <c r="C11842" s="24" t="s">
        <v>146</v>
      </c>
      <c r="E11842" s="14">
        <v>96884997118.307007</v>
      </c>
      <c r="F11842" s="14">
        <v>5</v>
      </c>
      <c r="G11842" s="22">
        <f t="shared" si="1182"/>
        <v>5.8287452330268972E+62</v>
      </c>
      <c r="H11842" s="25">
        <f t="shared" si="1183"/>
        <v>1043507862.5300691</v>
      </c>
      <c r="I11842" s="25">
        <f t="shared" si="1184"/>
        <v>1.1889266200688184E+25</v>
      </c>
      <c r="J11842" s="14">
        <v>1</v>
      </c>
      <c r="K11842" s="14">
        <v>11</v>
      </c>
      <c r="L11842" s="14">
        <v>5</v>
      </c>
      <c r="M11842" s="14">
        <v>10000</v>
      </c>
      <c r="N11842" s="14">
        <v>10000</v>
      </c>
      <c r="O11842" s="14">
        <v>30</v>
      </c>
      <c r="P11842" s="14" t="b">
        <v>1</v>
      </c>
      <c r="Q11842" s="14">
        <v>0</v>
      </c>
      <c r="R11842" s="14" t="b">
        <v>0</v>
      </c>
      <c r="S11842" s="14">
        <v>101.000000000008</v>
      </c>
      <c r="T11842" s="14" t="s">
        <v>59</v>
      </c>
      <c r="U11842" s="25">
        <v>11937</v>
      </c>
      <c r="V11842" s="14">
        <v>71085</v>
      </c>
      <c r="W11842" s="25">
        <v>1.07</v>
      </c>
    </row>
    <row r="11843" spans="1:23" x14ac:dyDescent="0.3">
      <c r="A11843" s="23">
        <v>11841</v>
      </c>
      <c r="C11843" s="24" t="s">
        <v>146</v>
      </c>
      <c r="E11843" s="14">
        <v>96884997118.307007</v>
      </c>
      <c r="F11843" s="14">
        <v>5</v>
      </c>
      <c r="G11843" s="22">
        <f t="shared" si="1182"/>
        <v>5.875375194891112E+62</v>
      </c>
      <c r="H11843" s="25">
        <f t="shared" si="1183"/>
        <v>1043696364.5770499</v>
      </c>
      <c r="I11843" s="25">
        <f t="shared" si="1184"/>
        <v>1.1895374818712008E+25</v>
      </c>
      <c r="J11843" s="14">
        <v>1</v>
      </c>
      <c r="K11843" s="14">
        <v>11</v>
      </c>
      <c r="L11843" s="14">
        <v>5</v>
      </c>
      <c r="M11843" s="14">
        <v>10000</v>
      </c>
      <c r="N11843" s="14">
        <v>10000</v>
      </c>
      <c r="O11843" s="14">
        <v>30</v>
      </c>
      <c r="P11843" s="14" t="b">
        <v>1</v>
      </c>
      <c r="Q11843" s="14">
        <v>0</v>
      </c>
      <c r="R11843" s="14" t="b">
        <v>0</v>
      </c>
      <c r="S11843" s="14">
        <v>101.000000000008</v>
      </c>
      <c r="T11843" s="14" t="s">
        <v>59</v>
      </c>
      <c r="U11843" s="25">
        <v>11938</v>
      </c>
      <c r="V11843" s="14">
        <v>71092</v>
      </c>
      <c r="W11843" s="25">
        <v>1.07</v>
      </c>
    </row>
    <row r="11844" spans="1:23" x14ac:dyDescent="0.3">
      <c r="A11844" s="23">
        <v>11842</v>
      </c>
      <c r="C11844" s="24" t="s">
        <v>146</v>
      </c>
      <c r="E11844" s="14">
        <v>96884997118.307007</v>
      </c>
      <c r="F11844" s="14">
        <v>5</v>
      </c>
      <c r="G11844" s="22">
        <f t="shared" si="1182"/>
        <v>5.9223781964502414E+62</v>
      </c>
      <c r="H11844" s="25">
        <f t="shared" si="1183"/>
        <v>1043884884.7634336</v>
      </c>
      <c r="I11844" s="25">
        <f t="shared" si="1184"/>
        <v>1.1901486059036234E+25</v>
      </c>
      <c r="J11844" s="14">
        <v>1</v>
      </c>
      <c r="K11844" s="14">
        <v>11</v>
      </c>
      <c r="L11844" s="14">
        <v>5</v>
      </c>
      <c r="M11844" s="14">
        <v>10000</v>
      </c>
      <c r="N11844" s="14">
        <v>10000</v>
      </c>
      <c r="O11844" s="14">
        <v>30</v>
      </c>
      <c r="P11844" s="14" t="b">
        <v>1</v>
      </c>
      <c r="Q11844" s="14">
        <v>0</v>
      </c>
      <c r="R11844" s="14" t="b">
        <v>0</v>
      </c>
      <c r="S11844" s="14">
        <v>101.000000000008</v>
      </c>
      <c r="T11844" s="14" t="s">
        <v>59</v>
      </c>
      <c r="U11844" s="25">
        <v>11939</v>
      </c>
      <c r="V11844" s="14">
        <v>71099</v>
      </c>
      <c r="W11844" s="25">
        <v>1.07</v>
      </c>
    </row>
    <row r="11845" spans="1:23" x14ac:dyDescent="0.3">
      <c r="A11845" s="23">
        <v>11843</v>
      </c>
      <c r="C11845" s="24" t="s">
        <v>146</v>
      </c>
      <c r="E11845" s="14">
        <v>96884997118.307007</v>
      </c>
      <c r="F11845" s="14">
        <v>5</v>
      </c>
      <c r="G11845" s="22">
        <f t="shared" si="1182"/>
        <v>5.9697572220218432E+62</v>
      </c>
      <c r="H11845" s="25">
        <f t="shared" si="1183"/>
        <v>1044073423.0894327</v>
      </c>
      <c r="I11845" s="25">
        <f t="shared" si="1184"/>
        <v>1.1907599922565066E+25</v>
      </c>
      <c r="J11845" s="14">
        <v>1</v>
      </c>
      <c r="K11845" s="14">
        <v>11</v>
      </c>
      <c r="L11845" s="14">
        <v>5</v>
      </c>
      <c r="M11845" s="14">
        <v>10000</v>
      </c>
      <c r="N11845" s="14">
        <v>10000</v>
      </c>
      <c r="O11845" s="14">
        <v>30</v>
      </c>
      <c r="P11845" s="14" t="b">
        <v>1</v>
      </c>
      <c r="Q11845" s="14">
        <v>0</v>
      </c>
      <c r="R11845" s="14" t="b">
        <v>0</v>
      </c>
      <c r="S11845" s="14">
        <v>101.000000000008</v>
      </c>
      <c r="T11845" s="14" t="s">
        <v>59</v>
      </c>
      <c r="U11845" s="25">
        <v>11940</v>
      </c>
      <c r="V11845" s="14">
        <v>71106</v>
      </c>
      <c r="W11845" s="25">
        <v>1.07</v>
      </c>
    </row>
    <row r="11846" spans="1:23" x14ac:dyDescent="0.3">
      <c r="A11846" s="23">
        <v>11844</v>
      </c>
      <c r="C11846" s="24" t="s">
        <v>146</v>
      </c>
      <c r="E11846" s="14">
        <v>96884997118.307007</v>
      </c>
      <c r="F11846" s="14">
        <v>5</v>
      </c>
      <c r="G11846" s="22">
        <f t="shared" si="1182"/>
        <v>6.017515279798018E+62</v>
      </c>
      <c r="H11846" s="25">
        <f t="shared" si="1183"/>
        <v>1044261979.5552642</v>
      </c>
      <c r="I11846" s="25">
        <f t="shared" si="1184"/>
        <v>1.1913716410202789E+25</v>
      </c>
      <c r="J11846" s="14">
        <v>1</v>
      </c>
      <c r="K11846" s="14">
        <v>11</v>
      </c>
      <c r="L11846" s="14">
        <v>5</v>
      </c>
      <c r="M11846" s="14">
        <v>10000</v>
      </c>
      <c r="N11846" s="14">
        <v>10000</v>
      </c>
      <c r="O11846" s="14">
        <v>30</v>
      </c>
      <c r="P11846" s="14" t="b">
        <v>1</v>
      </c>
      <c r="Q11846" s="14">
        <v>0</v>
      </c>
      <c r="R11846" s="14" t="b">
        <v>0</v>
      </c>
      <c r="S11846" s="14">
        <v>101.000000000008</v>
      </c>
      <c r="T11846" s="14" t="s">
        <v>59</v>
      </c>
      <c r="U11846" s="25">
        <v>11941</v>
      </c>
      <c r="V11846" s="14">
        <v>71113</v>
      </c>
      <c r="W11846" s="25">
        <v>1.07</v>
      </c>
    </row>
    <row r="11847" spans="1:23" x14ac:dyDescent="0.3">
      <c r="A11847" s="23">
        <v>11845</v>
      </c>
      <c r="C11847" s="24" t="s">
        <v>146</v>
      </c>
      <c r="E11847" s="14">
        <v>96884997118.307007</v>
      </c>
      <c r="F11847" s="14">
        <v>5</v>
      </c>
      <c r="G11847" s="22">
        <f t="shared" si="1182"/>
        <v>6.0656554020364025E+62</v>
      </c>
      <c r="H11847" s="25">
        <f t="shared" si="1183"/>
        <v>1044450554.1611419</v>
      </c>
      <c r="I11847" s="25">
        <f t="shared" si="1184"/>
        <v>1.1919835522853944E+25</v>
      </c>
      <c r="J11847" s="14">
        <v>1</v>
      </c>
      <c r="K11847" s="14">
        <v>11</v>
      </c>
      <c r="L11847" s="14">
        <v>5</v>
      </c>
      <c r="M11847" s="14">
        <v>10000</v>
      </c>
      <c r="N11847" s="14">
        <v>10000</v>
      </c>
      <c r="O11847" s="14">
        <v>30</v>
      </c>
      <c r="P11847" s="14" t="b">
        <v>1</v>
      </c>
      <c r="Q11847" s="14">
        <v>0</v>
      </c>
      <c r="R11847" s="14" t="b">
        <v>0</v>
      </c>
      <c r="S11847" s="14">
        <v>101.000000000008</v>
      </c>
      <c r="T11847" s="14" t="s">
        <v>59</v>
      </c>
      <c r="U11847" s="25">
        <v>11942</v>
      </c>
      <c r="V11847" s="14">
        <v>71120</v>
      </c>
      <c r="W11847" s="25">
        <v>1.07</v>
      </c>
    </row>
    <row r="11848" spans="1:23" x14ac:dyDescent="0.3">
      <c r="A11848" s="23">
        <v>11846</v>
      </c>
      <c r="C11848" s="24" t="s">
        <v>146</v>
      </c>
      <c r="E11848" s="14">
        <v>96884997118.307007</v>
      </c>
      <c r="F11848" s="14">
        <v>5</v>
      </c>
      <c r="G11848" s="22">
        <f t="shared" si="1182"/>
        <v>6.1141806452526936E+62</v>
      </c>
      <c r="H11848" s="25">
        <f t="shared" si="1183"/>
        <v>1044639146.9072837</v>
      </c>
      <c r="I11848" s="25">
        <f t="shared" si="1184"/>
        <v>1.1925957261423505E+25</v>
      </c>
      <c r="J11848" s="14">
        <v>1</v>
      </c>
      <c r="K11848" s="14">
        <v>11</v>
      </c>
      <c r="L11848" s="14">
        <v>5</v>
      </c>
      <c r="M11848" s="14">
        <v>10000</v>
      </c>
      <c r="N11848" s="14">
        <v>10000</v>
      </c>
      <c r="O11848" s="14">
        <v>30</v>
      </c>
      <c r="P11848" s="14" t="b">
        <v>1</v>
      </c>
      <c r="Q11848" s="14">
        <v>0</v>
      </c>
      <c r="R11848" s="14" t="b">
        <v>0</v>
      </c>
      <c r="S11848" s="14">
        <v>101.000000000008</v>
      </c>
      <c r="T11848" s="14" t="s">
        <v>59</v>
      </c>
      <c r="U11848" s="25">
        <v>11943</v>
      </c>
      <c r="V11848" s="14">
        <v>71127</v>
      </c>
      <c r="W11848" s="25">
        <v>1.07</v>
      </c>
    </row>
    <row r="11849" spans="1:23" x14ac:dyDescent="0.3">
      <c r="A11849" s="23">
        <v>11847</v>
      </c>
      <c r="C11849" s="24" t="s">
        <v>146</v>
      </c>
      <c r="E11849" s="14">
        <v>96884997118.307007</v>
      </c>
      <c r="F11849" s="14">
        <v>5</v>
      </c>
      <c r="G11849" s="22">
        <f t="shared" si="1182"/>
        <v>6.1630940904147152E+62</v>
      </c>
      <c r="H11849" s="25">
        <f t="shared" si="1183"/>
        <v>1044827757.7938975</v>
      </c>
      <c r="I11849" s="25">
        <f t="shared" si="1184"/>
        <v>1.193208162681636E+25</v>
      </c>
      <c r="J11849" s="14">
        <v>1</v>
      </c>
      <c r="K11849" s="14">
        <v>11</v>
      </c>
      <c r="L11849" s="14">
        <v>5</v>
      </c>
      <c r="M11849" s="14">
        <v>10000</v>
      </c>
      <c r="N11849" s="14">
        <v>10000</v>
      </c>
      <c r="O11849" s="14">
        <v>30</v>
      </c>
      <c r="P11849" s="14" t="b">
        <v>1</v>
      </c>
      <c r="Q11849" s="14">
        <v>0</v>
      </c>
      <c r="R11849" s="14" t="b">
        <v>0</v>
      </c>
      <c r="S11849" s="14">
        <v>101.000000000008</v>
      </c>
      <c r="T11849" s="14" t="s">
        <v>59</v>
      </c>
      <c r="U11849" s="25">
        <v>11944</v>
      </c>
      <c r="V11849" s="14">
        <v>71134</v>
      </c>
      <c r="W11849" s="25">
        <v>1.07</v>
      </c>
    </row>
    <row r="11850" spans="1:23" x14ac:dyDescent="0.3">
      <c r="A11850" s="23">
        <v>11848</v>
      </c>
      <c r="C11850" s="24" t="s">
        <v>146</v>
      </c>
      <c r="E11850" s="14">
        <v>96884997118.307007</v>
      </c>
      <c r="F11850" s="14">
        <v>5</v>
      </c>
      <c r="G11850" s="22">
        <f t="shared" si="1182"/>
        <v>6.212398843138033E+62</v>
      </c>
      <c r="H11850" s="25">
        <f t="shared" si="1183"/>
        <v>1045016386.8212063</v>
      </c>
      <c r="I11850" s="25">
        <f t="shared" si="1184"/>
        <v>1.1938208619937907E+25</v>
      </c>
      <c r="J11850" s="14">
        <v>1</v>
      </c>
      <c r="K11850" s="14">
        <v>11</v>
      </c>
      <c r="L11850" s="14">
        <v>5</v>
      </c>
      <c r="M11850" s="14">
        <v>10000</v>
      </c>
      <c r="N11850" s="14">
        <v>10000</v>
      </c>
      <c r="O11850" s="14">
        <v>30</v>
      </c>
      <c r="P11850" s="14" t="b">
        <v>1</v>
      </c>
      <c r="Q11850" s="14">
        <v>0</v>
      </c>
      <c r="R11850" s="14" t="b">
        <v>0</v>
      </c>
      <c r="S11850" s="14">
        <v>101.000000000008</v>
      </c>
      <c r="T11850" s="14" t="s">
        <v>59</v>
      </c>
      <c r="U11850" s="25">
        <v>11945</v>
      </c>
      <c r="V11850" s="14">
        <v>71141</v>
      </c>
      <c r="W11850" s="25">
        <v>1.07</v>
      </c>
    </row>
    <row r="11851" spans="1:23" x14ac:dyDescent="0.3">
      <c r="A11851" s="23">
        <v>11849</v>
      </c>
      <c r="C11851" s="24" t="s">
        <v>146</v>
      </c>
      <c r="E11851" s="14">
        <v>96884997118.307007</v>
      </c>
      <c r="F11851" s="14">
        <v>5</v>
      </c>
      <c r="G11851" s="22">
        <f t="shared" si="1182"/>
        <v>6.2620980338831371E+62</v>
      </c>
      <c r="H11851" s="25">
        <f t="shared" si="1183"/>
        <v>1045205033.989412</v>
      </c>
      <c r="I11851" s="25">
        <f t="shared" si="1184"/>
        <v>1.1944338241693556E+25</v>
      </c>
      <c r="J11851" s="14">
        <v>1</v>
      </c>
      <c r="K11851" s="14">
        <v>11</v>
      </c>
      <c r="L11851" s="14">
        <v>5</v>
      </c>
      <c r="M11851" s="14">
        <v>10000</v>
      </c>
      <c r="N11851" s="14">
        <v>10000</v>
      </c>
      <c r="O11851" s="14">
        <v>30</v>
      </c>
      <c r="P11851" s="14" t="b">
        <v>1</v>
      </c>
      <c r="Q11851" s="14">
        <v>0</v>
      </c>
      <c r="R11851" s="14" t="b">
        <v>0</v>
      </c>
      <c r="S11851" s="14">
        <v>101.000000000008</v>
      </c>
      <c r="T11851" s="14" t="s">
        <v>59</v>
      </c>
      <c r="U11851" s="25">
        <v>11946</v>
      </c>
      <c r="V11851" s="14">
        <v>71148</v>
      </c>
      <c r="W11851" s="25">
        <v>1.07</v>
      </c>
    </row>
    <row r="11852" spans="1:23" x14ac:dyDescent="0.3">
      <c r="A11852" s="23">
        <v>11850</v>
      </c>
      <c r="C11852" s="24" t="s">
        <v>146</v>
      </c>
      <c r="E11852" s="14">
        <v>96884997118.307007</v>
      </c>
      <c r="F11852" s="14">
        <v>5</v>
      </c>
      <c r="G11852" s="22">
        <f t="shared" si="1182"/>
        <v>6.3121948181542019E+62</v>
      </c>
      <c r="H11852" s="25">
        <f t="shared" si="1183"/>
        <v>1045393699.2987388</v>
      </c>
      <c r="I11852" s="25">
        <f t="shared" si="1184"/>
        <v>1.1950470492989303E+25</v>
      </c>
      <c r="J11852" s="14">
        <v>1</v>
      </c>
      <c r="K11852" s="14">
        <v>11</v>
      </c>
      <c r="L11852" s="14">
        <v>5</v>
      </c>
      <c r="M11852" s="14">
        <v>10000</v>
      </c>
      <c r="N11852" s="14">
        <v>10000</v>
      </c>
      <c r="O11852" s="14">
        <v>30</v>
      </c>
      <c r="P11852" s="14" t="b">
        <v>1</v>
      </c>
      <c r="Q11852" s="14">
        <v>0</v>
      </c>
      <c r="R11852" s="14" t="b">
        <v>0</v>
      </c>
      <c r="S11852" s="14">
        <v>101.000000000008</v>
      </c>
      <c r="T11852" s="14" t="s">
        <v>59</v>
      </c>
      <c r="U11852" s="25">
        <v>11947</v>
      </c>
      <c r="V11852" s="14">
        <v>71155</v>
      </c>
      <c r="W11852" s="25">
        <v>1.07</v>
      </c>
    </row>
    <row r="11853" spans="1:23" x14ac:dyDescent="0.3">
      <c r="A11853" s="23">
        <v>11851</v>
      </c>
      <c r="C11853" s="24" t="s">
        <v>146</v>
      </c>
      <c r="E11853" s="14">
        <v>96884997118.307007</v>
      </c>
      <c r="F11853" s="14">
        <v>5</v>
      </c>
      <c r="G11853" s="22">
        <f t="shared" si="1182"/>
        <v>6.3626923766994355E+62</v>
      </c>
      <c r="H11853" s="25">
        <f t="shared" si="1183"/>
        <v>1045582382.7493973</v>
      </c>
      <c r="I11853" s="25">
        <f t="shared" si="1184"/>
        <v>1.1956605374730814E+25</v>
      </c>
      <c r="J11853" s="14">
        <v>1</v>
      </c>
      <c r="K11853" s="14">
        <v>11</v>
      </c>
      <c r="L11853" s="14">
        <v>5</v>
      </c>
      <c r="M11853" s="14">
        <v>10000</v>
      </c>
      <c r="N11853" s="14">
        <v>10000</v>
      </c>
      <c r="O11853" s="14">
        <v>30</v>
      </c>
      <c r="P11853" s="14" t="b">
        <v>1</v>
      </c>
      <c r="Q11853" s="14">
        <v>0</v>
      </c>
      <c r="R11853" s="14" t="b">
        <v>0</v>
      </c>
      <c r="S11853" s="14">
        <v>101.000000000008</v>
      </c>
      <c r="T11853" s="14" t="s">
        <v>59</v>
      </c>
      <c r="U11853" s="25">
        <v>11948</v>
      </c>
      <c r="V11853" s="14">
        <v>71162</v>
      </c>
      <c r="W11853" s="25">
        <v>1.07</v>
      </c>
    </row>
    <row r="11854" spans="1:23" x14ac:dyDescent="0.3">
      <c r="A11854" s="23">
        <v>11852</v>
      </c>
      <c r="C11854" s="24" t="s">
        <v>146</v>
      </c>
      <c r="E11854" s="14">
        <v>96884997118.307007</v>
      </c>
      <c r="F11854" s="14">
        <v>5</v>
      </c>
      <c r="G11854" s="22">
        <f t="shared" si="1182"/>
        <v>6.4135939157130311E+62</v>
      </c>
      <c r="H11854" s="25">
        <f t="shared" si="1183"/>
        <v>1045771084.3416057</v>
      </c>
      <c r="I11854" s="25">
        <f t="shared" si="1184"/>
        <v>1.1962742887824608E+25</v>
      </c>
      <c r="J11854" s="14">
        <v>1</v>
      </c>
      <c r="K11854" s="14">
        <v>11</v>
      </c>
      <c r="L11854" s="14">
        <v>5</v>
      </c>
      <c r="M11854" s="14">
        <v>10000</v>
      </c>
      <c r="N11854" s="14">
        <v>10000</v>
      </c>
      <c r="O11854" s="14">
        <v>30</v>
      </c>
      <c r="P11854" s="14" t="b">
        <v>1</v>
      </c>
      <c r="Q11854" s="14">
        <v>0</v>
      </c>
      <c r="R11854" s="14" t="b">
        <v>0</v>
      </c>
      <c r="S11854" s="14">
        <v>101.000000000008</v>
      </c>
      <c r="T11854" s="14" t="s">
        <v>59</v>
      </c>
      <c r="U11854" s="25">
        <v>11949</v>
      </c>
      <c r="V11854" s="14">
        <v>71169</v>
      </c>
      <c r="W11854" s="25">
        <v>1.07</v>
      </c>
    </row>
    <row r="11855" spans="1:23" x14ac:dyDescent="0.3">
      <c r="A11855" s="23">
        <v>11853</v>
      </c>
      <c r="C11855" s="24" t="s">
        <v>146</v>
      </c>
      <c r="E11855" s="14">
        <v>96884997118.307007</v>
      </c>
      <c r="F11855" s="14">
        <v>5</v>
      </c>
      <c r="G11855" s="22">
        <f t="shared" si="1182"/>
        <v>6.4649026670387355E+62</v>
      </c>
      <c r="H11855" s="25">
        <f t="shared" si="1183"/>
        <v>1045959804.0755758</v>
      </c>
      <c r="I11855" s="25">
        <f t="shared" si="1184"/>
        <v>1.1968883033177119E+25</v>
      </c>
      <c r="J11855" s="14">
        <v>1</v>
      </c>
      <c r="K11855" s="14">
        <v>11</v>
      </c>
      <c r="L11855" s="14">
        <v>5</v>
      </c>
      <c r="M11855" s="14">
        <v>10000</v>
      </c>
      <c r="N11855" s="14">
        <v>10000</v>
      </c>
      <c r="O11855" s="14">
        <v>30</v>
      </c>
      <c r="P11855" s="14" t="b">
        <v>1</v>
      </c>
      <c r="Q11855" s="14">
        <v>0</v>
      </c>
      <c r="R11855" s="14" t="b">
        <v>0</v>
      </c>
      <c r="S11855" s="14">
        <v>101.000000000008</v>
      </c>
      <c r="T11855" s="14" t="s">
        <v>59</v>
      </c>
      <c r="U11855" s="25">
        <v>11950</v>
      </c>
      <c r="V11855" s="14">
        <v>71176</v>
      </c>
      <c r="W11855" s="25">
        <v>1.07</v>
      </c>
    </row>
    <row r="11856" spans="1:23" x14ac:dyDescent="0.3">
      <c r="A11856" s="23">
        <v>11854</v>
      </c>
      <c r="C11856" s="24" t="s">
        <v>146</v>
      </c>
      <c r="E11856" s="14">
        <v>96884997118.307007</v>
      </c>
      <c r="F11856" s="14">
        <v>5</v>
      </c>
      <c r="G11856" s="22">
        <f t="shared" si="1182"/>
        <v>6.5166218883750459E+62</v>
      </c>
      <c r="H11856" s="25">
        <f t="shared" si="1183"/>
        <v>1046148541.9515164</v>
      </c>
      <c r="I11856" s="25">
        <f t="shared" si="1184"/>
        <v>1.1975025811694871E+25</v>
      </c>
      <c r="J11856" s="14">
        <v>1</v>
      </c>
      <c r="K11856" s="14">
        <v>11</v>
      </c>
      <c r="L11856" s="14">
        <v>5</v>
      </c>
      <c r="M11856" s="14">
        <v>10000</v>
      </c>
      <c r="N11856" s="14">
        <v>10000</v>
      </c>
      <c r="O11856" s="14">
        <v>30</v>
      </c>
      <c r="P11856" s="14" t="b">
        <v>1</v>
      </c>
      <c r="Q11856" s="14">
        <v>0</v>
      </c>
      <c r="R11856" s="14" t="b">
        <v>0</v>
      </c>
      <c r="S11856" s="14">
        <v>101.000000000008</v>
      </c>
      <c r="T11856" s="14" t="s">
        <v>59</v>
      </c>
      <c r="U11856" s="25">
        <v>11951</v>
      </c>
      <c r="V11856" s="14">
        <v>71183</v>
      </c>
      <c r="W11856" s="25">
        <v>1.07</v>
      </c>
    </row>
    <row r="11857" spans="1:23" x14ac:dyDescent="0.3">
      <c r="A11857" s="23">
        <v>11855</v>
      </c>
      <c r="C11857" s="24" t="s">
        <v>146</v>
      </c>
      <c r="E11857" s="14">
        <v>96884997118.307007</v>
      </c>
      <c r="F11857" s="14">
        <v>5</v>
      </c>
      <c r="G11857" s="22">
        <f t="shared" si="1182"/>
        <v>6.5687548634820462E+62</v>
      </c>
      <c r="H11857" s="25">
        <f t="shared" si="1183"/>
        <v>1046337297.9696513</v>
      </c>
      <c r="I11857" s="25">
        <f t="shared" si="1184"/>
        <v>1.1981171224284984E+25</v>
      </c>
      <c r="J11857" s="14">
        <v>1</v>
      </c>
      <c r="K11857" s="14">
        <v>11</v>
      </c>
      <c r="L11857" s="14">
        <v>5</v>
      </c>
      <c r="M11857" s="14">
        <v>10000</v>
      </c>
      <c r="N11857" s="14">
        <v>10000</v>
      </c>
      <c r="O11857" s="14">
        <v>30</v>
      </c>
      <c r="P11857" s="14" t="b">
        <v>1</v>
      </c>
      <c r="Q11857" s="14">
        <v>0</v>
      </c>
      <c r="R11857" s="14" t="b">
        <v>0</v>
      </c>
      <c r="S11857" s="14">
        <v>101.000000000008</v>
      </c>
      <c r="T11857" s="14" t="s">
        <v>59</v>
      </c>
      <c r="U11857" s="25">
        <v>11952</v>
      </c>
      <c r="V11857" s="14">
        <v>71190</v>
      </c>
      <c r="W11857" s="25">
        <v>1.07</v>
      </c>
    </row>
    <row r="11858" spans="1:23" x14ac:dyDescent="0.3">
      <c r="A11858" s="23">
        <v>11856</v>
      </c>
      <c r="C11858" s="24" t="s">
        <v>146</v>
      </c>
      <c r="E11858" s="14">
        <v>96884997118.307007</v>
      </c>
      <c r="F11858" s="14">
        <v>5</v>
      </c>
      <c r="G11858" s="22">
        <f t="shared" si="1182"/>
        <v>6.6213049023899024E+62</v>
      </c>
      <c r="H11858" s="25">
        <f t="shared" si="1183"/>
        <v>1046526072.1301869</v>
      </c>
      <c r="I11858" s="25">
        <f t="shared" si="1184"/>
        <v>1.1987319271854498E+25</v>
      </c>
      <c r="J11858" s="14">
        <v>1</v>
      </c>
      <c r="K11858" s="14">
        <v>11</v>
      </c>
      <c r="L11858" s="14">
        <v>5</v>
      </c>
      <c r="M11858" s="14">
        <v>10000</v>
      </c>
      <c r="N11858" s="14">
        <v>10000</v>
      </c>
      <c r="O11858" s="14">
        <v>30</v>
      </c>
      <c r="P11858" s="14" t="b">
        <v>1</v>
      </c>
      <c r="Q11858" s="14">
        <v>0</v>
      </c>
      <c r="R11858" s="14" t="b">
        <v>0</v>
      </c>
      <c r="S11858" s="14">
        <v>101.000000000008</v>
      </c>
      <c r="T11858" s="14" t="s">
        <v>59</v>
      </c>
      <c r="U11858" s="25">
        <v>11953</v>
      </c>
      <c r="V11858" s="14">
        <v>71197</v>
      </c>
      <c r="W11858" s="25">
        <v>1.07</v>
      </c>
    </row>
    <row r="11859" spans="1:23" x14ac:dyDescent="0.3">
      <c r="A11859" s="23">
        <v>11857</v>
      </c>
      <c r="C11859" s="24" t="s">
        <v>146</v>
      </c>
      <c r="E11859" s="14">
        <v>96884997118.307007</v>
      </c>
      <c r="F11859" s="14">
        <v>5</v>
      </c>
      <c r="G11859" s="22">
        <f t="shared" ref="G11859:G11922" si="1185">G11858*1.008</f>
        <v>6.6742753416090221E+62</v>
      </c>
      <c r="H11859" s="25">
        <f t="shared" ref="H11859:H11922" si="1186">(A11859^2.14+50+50*A11859)*2</f>
        <v>1046714864.4333488</v>
      </c>
      <c r="I11859" s="25">
        <f t="shared" ref="I11859:I11922" si="1187">(A11859^6.082+A11859^4+1000*A11859+100)*2</f>
        <v>1.1993469955311049E+25</v>
      </c>
      <c r="J11859" s="14">
        <v>1</v>
      </c>
      <c r="K11859" s="14">
        <v>11</v>
      </c>
      <c r="L11859" s="14">
        <v>5</v>
      </c>
      <c r="M11859" s="14">
        <v>10000</v>
      </c>
      <c r="N11859" s="14">
        <v>10000</v>
      </c>
      <c r="O11859" s="14">
        <v>30</v>
      </c>
      <c r="P11859" s="14" t="b">
        <v>1</v>
      </c>
      <c r="Q11859" s="14">
        <v>0</v>
      </c>
      <c r="R11859" s="14" t="b">
        <v>0</v>
      </c>
      <c r="S11859" s="14">
        <v>101.000000000008</v>
      </c>
      <c r="T11859" s="14" t="s">
        <v>59</v>
      </c>
      <c r="U11859" s="25">
        <v>11954</v>
      </c>
      <c r="V11859" s="14">
        <v>71204</v>
      </c>
      <c r="W11859" s="25">
        <v>1.07</v>
      </c>
    </row>
    <row r="11860" spans="1:23" x14ac:dyDescent="0.3">
      <c r="A11860" s="23">
        <v>11858</v>
      </c>
      <c r="C11860" s="24" t="s">
        <v>146</v>
      </c>
      <c r="E11860" s="14">
        <v>96884997118.307007</v>
      </c>
      <c r="F11860" s="14">
        <v>5</v>
      </c>
      <c r="G11860" s="22">
        <f t="shared" si="1185"/>
        <v>6.7276695443418945E+62</v>
      </c>
      <c r="H11860" s="25">
        <f t="shared" si="1186"/>
        <v>1046903674.879337</v>
      </c>
      <c r="I11860" s="25">
        <f t="shared" si="1187"/>
        <v>1.1999623275562108E+25</v>
      </c>
      <c r="J11860" s="14">
        <v>1</v>
      </c>
      <c r="K11860" s="14">
        <v>11</v>
      </c>
      <c r="L11860" s="14">
        <v>5</v>
      </c>
      <c r="M11860" s="14">
        <v>10000</v>
      </c>
      <c r="N11860" s="14">
        <v>10000</v>
      </c>
      <c r="O11860" s="14">
        <v>30</v>
      </c>
      <c r="P11860" s="14" t="b">
        <v>1</v>
      </c>
      <c r="Q11860" s="14">
        <v>0</v>
      </c>
      <c r="R11860" s="14" t="b">
        <v>0</v>
      </c>
      <c r="S11860" s="14">
        <v>101.000000000008</v>
      </c>
      <c r="T11860" s="14" t="s">
        <v>59</v>
      </c>
      <c r="U11860" s="25">
        <v>11955</v>
      </c>
      <c r="V11860" s="14">
        <v>71211</v>
      </c>
      <c r="W11860" s="25">
        <v>1.07</v>
      </c>
    </row>
    <row r="11861" spans="1:23" x14ac:dyDescent="0.3">
      <c r="A11861" s="23">
        <v>11859</v>
      </c>
      <c r="C11861" s="24" t="s">
        <v>146</v>
      </c>
      <c r="E11861" s="14">
        <v>96884997118.307007</v>
      </c>
      <c r="F11861" s="14">
        <v>5</v>
      </c>
      <c r="G11861" s="22">
        <f t="shared" si="1185"/>
        <v>6.78149090069663E+62</v>
      </c>
      <c r="H11861" s="25">
        <f t="shared" si="1186"/>
        <v>1047092503.4683708</v>
      </c>
      <c r="I11861" s="25">
        <f t="shared" si="1187"/>
        <v>1.2005779233515399E+25</v>
      </c>
      <c r="J11861" s="14">
        <v>1</v>
      </c>
      <c r="K11861" s="14">
        <v>11</v>
      </c>
      <c r="L11861" s="14">
        <v>5</v>
      </c>
      <c r="M11861" s="14">
        <v>10000</v>
      </c>
      <c r="N11861" s="14">
        <v>10000</v>
      </c>
      <c r="O11861" s="14">
        <v>30</v>
      </c>
      <c r="P11861" s="14" t="b">
        <v>1</v>
      </c>
      <c r="Q11861" s="14">
        <v>0</v>
      </c>
      <c r="R11861" s="14" t="b">
        <v>0</v>
      </c>
      <c r="S11861" s="14">
        <v>101.000000000008</v>
      </c>
      <c r="T11861" s="14" t="s">
        <v>59</v>
      </c>
      <c r="U11861" s="25">
        <v>11956</v>
      </c>
      <c r="V11861" s="14">
        <v>71218</v>
      </c>
      <c r="W11861" s="25">
        <v>1.07</v>
      </c>
    </row>
    <row r="11862" spans="1:23" x14ac:dyDescent="0.3">
      <c r="A11862" s="23">
        <v>11860</v>
      </c>
      <c r="C11862" s="24" t="s">
        <v>146</v>
      </c>
      <c r="E11862" s="14">
        <v>96884997118.307007</v>
      </c>
      <c r="F11862" s="14">
        <v>5</v>
      </c>
      <c r="G11862" s="22">
        <f t="shared" si="1185"/>
        <v>6.8357428279022029E+62</v>
      </c>
      <c r="H11862" s="25">
        <f t="shared" si="1186"/>
        <v>1047281350.2006704</v>
      </c>
      <c r="I11862" s="25">
        <f t="shared" si="1187"/>
        <v>1.2011937830079425E+25</v>
      </c>
      <c r="J11862" s="14">
        <v>1</v>
      </c>
      <c r="K11862" s="14">
        <v>11</v>
      </c>
      <c r="L11862" s="14">
        <v>5</v>
      </c>
      <c r="M11862" s="14">
        <v>10000</v>
      </c>
      <c r="N11862" s="14">
        <v>10000</v>
      </c>
      <c r="O11862" s="14">
        <v>30</v>
      </c>
      <c r="P11862" s="14" t="b">
        <v>1</v>
      </c>
      <c r="Q11862" s="14">
        <v>0</v>
      </c>
      <c r="R11862" s="14" t="b">
        <v>0</v>
      </c>
      <c r="S11862" s="14">
        <v>101.000000000008</v>
      </c>
      <c r="T11862" s="14" t="s">
        <v>59</v>
      </c>
      <c r="U11862" s="25">
        <v>11957</v>
      </c>
      <c r="V11862" s="14">
        <v>71225</v>
      </c>
      <c r="W11862" s="25">
        <v>1.07</v>
      </c>
    </row>
    <row r="11863" spans="1:23" x14ac:dyDescent="0.3">
      <c r="A11863" s="23">
        <v>11861</v>
      </c>
      <c r="C11863" s="24" t="s">
        <v>146</v>
      </c>
      <c r="E11863" s="14">
        <v>96884997118.307007</v>
      </c>
      <c r="F11863" s="14">
        <v>5</v>
      </c>
      <c r="G11863" s="22">
        <f t="shared" si="1185"/>
        <v>6.8904287705254204E+62</v>
      </c>
      <c r="H11863" s="25">
        <f t="shared" si="1186"/>
        <v>1047470215.0764414</v>
      </c>
      <c r="I11863" s="25">
        <f t="shared" si="1187"/>
        <v>1.2018099066162337E+25</v>
      </c>
      <c r="J11863" s="14">
        <v>1</v>
      </c>
      <c r="K11863" s="14">
        <v>11</v>
      </c>
      <c r="L11863" s="14">
        <v>5</v>
      </c>
      <c r="M11863" s="14">
        <v>10000</v>
      </c>
      <c r="N11863" s="14">
        <v>10000</v>
      </c>
      <c r="O11863" s="14">
        <v>30</v>
      </c>
      <c r="P11863" s="14" t="b">
        <v>1</v>
      </c>
      <c r="Q11863" s="14">
        <v>0</v>
      </c>
      <c r="R11863" s="14" t="b">
        <v>0</v>
      </c>
      <c r="S11863" s="14">
        <v>101.000000000008</v>
      </c>
      <c r="T11863" s="14" t="s">
        <v>59</v>
      </c>
      <c r="U11863" s="25">
        <v>11958</v>
      </c>
      <c r="V11863" s="14">
        <v>71232</v>
      </c>
      <c r="W11863" s="25">
        <v>1.07</v>
      </c>
    </row>
    <row r="11864" spans="1:23" x14ac:dyDescent="0.3">
      <c r="A11864" s="23">
        <v>11862</v>
      </c>
      <c r="C11864" s="24" t="s">
        <v>146</v>
      </c>
      <c r="E11864" s="14">
        <v>96884997118.307007</v>
      </c>
      <c r="F11864" s="14">
        <v>5</v>
      </c>
      <c r="G11864" s="22">
        <f t="shared" si="1185"/>
        <v>6.9455522006896237E+62</v>
      </c>
      <c r="H11864" s="25">
        <f t="shared" si="1186"/>
        <v>1047659098.0959055</v>
      </c>
      <c r="I11864" s="25">
        <f t="shared" si="1187"/>
        <v>1.2024262942672815E+25</v>
      </c>
      <c r="J11864" s="14">
        <v>1</v>
      </c>
      <c r="K11864" s="14">
        <v>11</v>
      </c>
      <c r="L11864" s="14">
        <v>5</v>
      </c>
      <c r="M11864" s="14">
        <v>10000</v>
      </c>
      <c r="N11864" s="14">
        <v>10000</v>
      </c>
      <c r="O11864" s="14">
        <v>30</v>
      </c>
      <c r="P11864" s="14" t="b">
        <v>1</v>
      </c>
      <c r="Q11864" s="14">
        <v>0</v>
      </c>
      <c r="R11864" s="14" t="b">
        <v>0</v>
      </c>
      <c r="S11864" s="14">
        <v>101.000000000008</v>
      </c>
      <c r="T11864" s="14" t="s">
        <v>59</v>
      </c>
      <c r="U11864" s="25">
        <v>11959</v>
      </c>
      <c r="V11864" s="14">
        <v>71239</v>
      </c>
      <c r="W11864" s="25">
        <v>1.07</v>
      </c>
    </row>
    <row r="11865" spans="1:23" x14ac:dyDescent="0.3">
      <c r="A11865" s="23">
        <v>11863</v>
      </c>
      <c r="C11865" s="24" t="s">
        <v>146</v>
      </c>
      <c r="E11865" s="14">
        <v>96884997118.307007</v>
      </c>
      <c r="F11865" s="14">
        <v>5</v>
      </c>
      <c r="G11865" s="22">
        <f t="shared" si="1185"/>
        <v>7.0011166182951408E+62</v>
      </c>
      <c r="H11865" s="25">
        <f t="shared" si="1186"/>
        <v>1047847999.2592697</v>
      </c>
      <c r="I11865" s="25">
        <f t="shared" si="1187"/>
        <v>1.2030429460519445E+25</v>
      </c>
      <c r="J11865" s="14">
        <v>1</v>
      </c>
      <c r="K11865" s="14">
        <v>11</v>
      </c>
      <c r="L11865" s="14">
        <v>5</v>
      </c>
      <c r="M11865" s="14">
        <v>10000</v>
      </c>
      <c r="N11865" s="14">
        <v>10000</v>
      </c>
      <c r="O11865" s="14">
        <v>30</v>
      </c>
      <c r="P11865" s="14" t="b">
        <v>1</v>
      </c>
      <c r="Q11865" s="14">
        <v>0</v>
      </c>
      <c r="R11865" s="14" t="b">
        <v>0</v>
      </c>
      <c r="S11865" s="14">
        <v>101.000000000008</v>
      </c>
      <c r="T11865" s="14" t="s">
        <v>59</v>
      </c>
      <c r="U11865" s="25">
        <v>11960</v>
      </c>
      <c r="V11865" s="14">
        <v>71246</v>
      </c>
      <c r="W11865" s="25">
        <v>1.07</v>
      </c>
    </row>
    <row r="11866" spans="1:23" x14ac:dyDescent="0.3">
      <c r="A11866" s="23">
        <v>11864</v>
      </c>
      <c r="C11866" s="24" t="s">
        <v>146</v>
      </c>
      <c r="E11866" s="14">
        <v>96884997118.307007</v>
      </c>
      <c r="F11866" s="14">
        <v>5</v>
      </c>
      <c r="G11866" s="22">
        <f t="shared" si="1185"/>
        <v>7.0571255512415023E+62</v>
      </c>
      <c r="H11866" s="25">
        <f t="shared" si="1186"/>
        <v>1048036918.5667529</v>
      </c>
      <c r="I11866" s="25">
        <f t="shared" si="1187"/>
        <v>1.2036598620611501E+25</v>
      </c>
      <c r="J11866" s="14">
        <v>1</v>
      </c>
      <c r="K11866" s="14">
        <v>11</v>
      </c>
      <c r="L11866" s="14">
        <v>5</v>
      </c>
      <c r="M11866" s="14">
        <v>10000</v>
      </c>
      <c r="N11866" s="14">
        <v>10000</v>
      </c>
      <c r="O11866" s="14">
        <v>30</v>
      </c>
      <c r="P11866" s="14" t="b">
        <v>1</v>
      </c>
      <c r="Q11866" s="14">
        <v>0</v>
      </c>
      <c r="R11866" s="14" t="b">
        <v>0</v>
      </c>
      <c r="S11866" s="14">
        <v>101.000000000008</v>
      </c>
      <c r="T11866" s="14" t="s">
        <v>59</v>
      </c>
      <c r="U11866" s="25">
        <v>11961</v>
      </c>
      <c r="V11866" s="14">
        <v>71253</v>
      </c>
      <c r="W11866" s="25">
        <v>1.07</v>
      </c>
    </row>
    <row r="11867" spans="1:23" x14ac:dyDescent="0.3">
      <c r="A11867" s="23">
        <v>11865</v>
      </c>
      <c r="C11867" s="24" t="s">
        <v>146</v>
      </c>
      <c r="E11867" s="14">
        <v>96884997118.307007</v>
      </c>
      <c r="F11867" s="14">
        <v>5</v>
      </c>
      <c r="G11867" s="22">
        <f t="shared" si="1185"/>
        <v>7.1135825556514339E+62</v>
      </c>
      <c r="H11867" s="25">
        <f t="shared" si="1186"/>
        <v>1048225856.0185674</v>
      </c>
      <c r="I11867" s="25">
        <f t="shared" si="1187"/>
        <v>1.2042770423858429E+25</v>
      </c>
      <c r="J11867" s="14">
        <v>1</v>
      </c>
      <c r="K11867" s="14">
        <v>11</v>
      </c>
      <c r="L11867" s="14">
        <v>5</v>
      </c>
      <c r="M11867" s="14">
        <v>10000</v>
      </c>
      <c r="N11867" s="14">
        <v>10000</v>
      </c>
      <c r="O11867" s="14">
        <v>30</v>
      </c>
      <c r="P11867" s="14" t="b">
        <v>1</v>
      </c>
      <c r="Q11867" s="14">
        <v>0</v>
      </c>
      <c r="R11867" s="14" t="b">
        <v>0</v>
      </c>
      <c r="S11867" s="14">
        <v>101.000000000008</v>
      </c>
      <c r="T11867" s="14" t="s">
        <v>59</v>
      </c>
      <c r="U11867" s="25">
        <v>11962</v>
      </c>
      <c r="V11867" s="14">
        <v>71260</v>
      </c>
      <c r="W11867" s="25">
        <v>1.07</v>
      </c>
    </row>
    <row r="11868" spans="1:23" x14ac:dyDescent="0.3">
      <c r="A11868" s="23">
        <v>11866</v>
      </c>
      <c r="C11868" s="24" t="s">
        <v>146</v>
      </c>
      <c r="E11868" s="14">
        <v>96884997118.307007</v>
      </c>
      <c r="F11868" s="14">
        <v>5</v>
      </c>
      <c r="G11868" s="22">
        <f t="shared" si="1185"/>
        <v>7.1704912160966458E+62</v>
      </c>
      <c r="H11868" s="25">
        <f t="shared" si="1186"/>
        <v>1048414811.6149261</v>
      </c>
      <c r="I11868" s="25">
        <f t="shared" si="1187"/>
        <v>1.204894487116926E+25</v>
      </c>
      <c r="J11868" s="14">
        <v>1</v>
      </c>
      <c r="K11868" s="14">
        <v>11</v>
      </c>
      <c r="L11868" s="14">
        <v>5</v>
      </c>
      <c r="M11868" s="14">
        <v>10000</v>
      </c>
      <c r="N11868" s="14">
        <v>10000</v>
      </c>
      <c r="O11868" s="14">
        <v>30</v>
      </c>
      <c r="P11868" s="14" t="b">
        <v>1</v>
      </c>
      <c r="Q11868" s="14">
        <v>0</v>
      </c>
      <c r="R11868" s="14" t="b">
        <v>0</v>
      </c>
      <c r="S11868" s="14">
        <v>101.000000000008</v>
      </c>
      <c r="T11868" s="14" t="s">
        <v>59</v>
      </c>
      <c r="U11868" s="25">
        <v>11963</v>
      </c>
      <c r="V11868" s="14">
        <v>71267</v>
      </c>
      <c r="W11868" s="25">
        <v>1.07</v>
      </c>
    </row>
    <row r="11869" spans="1:23" x14ac:dyDescent="0.3">
      <c r="A11869" s="23">
        <v>11867</v>
      </c>
      <c r="C11869" s="24" t="s">
        <v>146</v>
      </c>
      <c r="E11869" s="14">
        <v>96884997118.307007</v>
      </c>
      <c r="F11869" s="14">
        <v>5</v>
      </c>
      <c r="G11869" s="22">
        <f t="shared" si="1185"/>
        <v>7.2278551458254193E+62</v>
      </c>
      <c r="H11869" s="25">
        <f t="shared" si="1186"/>
        <v>1048603785.3560499</v>
      </c>
      <c r="I11869" s="25">
        <f t="shared" si="1187"/>
        <v>1.2055121963454376E+25</v>
      </c>
      <c r="J11869" s="14">
        <v>1</v>
      </c>
      <c r="K11869" s="14">
        <v>11</v>
      </c>
      <c r="L11869" s="14">
        <v>5</v>
      </c>
      <c r="M11869" s="14">
        <v>10000</v>
      </c>
      <c r="N11869" s="14">
        <v>10000</v>
      </c>
      <c r="O11869" s="14">
        <v>30</v>
      </c>
      <c r="P11869" s="14" t="b">
        <v>1</v>
      </c>
      <c r="Q11869" s="14">
        <v>0</v>
      </c>
      <c r="R11869" s="14" t="b">
        <v>0</v>
      </c>
      <c r="S11869" s="14">
        <v>101.000000000008</v>
      </c>
      <c r="T11869" s="14" t="s">
        <v>59</v>
      </c>
      <c r="U11869" s="25">
        <v>11964</v>
      </c>
      <c r="V11869" s="14">
        <v>71274</v>
      </c>
      <c r="W11869" s="25">
        <v>1.07</v>
      </c>
    </row>
    <row r="11870" spans="1:23" x14ac:dyDescent="0.3">
      <c r="A11870" s="23">
        <v>11868</v>
      </c>
      <c r="C11870" s="24" t="s">
        <v>146</v>
      </c>
      <c r="E11870" s="14">
        <v>96884997118.307007</v>
      </c>
      <c r="F11870" s="14">
        <v>5</v>
      </c>
      <c r="G11870" s="22">
        <f t="shared" si="1185"/>
        <v>7.2856779869920225E+62</v>
      </c>
      <c r="H11870" s="25">
        <f t="shared" si="1186"/>
        <v>1048792777.2421457</v>
      </c>
      <c r="I11870" s="25">
        <f t="shared" si="1187"/>
        <v>1.2061301701623489E+25</v>
      </c>
      <c r="J11870" s="14">
        <v>1</v>
      </c>
      <c r="K11870" s="14">
        <v>11</v>
      </c>
      <c r="L11870" s="14">
        <v>5</v>
      </c>
      <c r="M11870" s="14">
        <v>10000</v>
      </c>
      <c r="N11870" s="14">
        <v>10000</v>
      </c>
      <c r="O11870" s="14">
        <v>30</v>
      </c>
      <c r="P11870" s="14" t="b">
        <v>1</v>
      </c>
      <c r="Q11870" s="14">
        <v>0</v>
      </c>
      <c r="R11870" s="14" t="b">
        <v>0</v>
      </c>
      <c r="S11870" s="14">
        <v>101.000000000008</v>
      </c>
      <c r="T11870" s="14" t="s">
        <v>59</v>
      </c>
      <c r="U11870" s="25">
        <v>11965</v>
      </c>
      <c r="V11870" s="14">
        <v>71281</v>
      </c>
      <c r="W11870" s="25">
        <v>1.07</v>
      </c>
    </row>
    <row r="11871" spans="1:23" x14ac:dyDescent="0.3">
      <c r="A11871" s="23">
        <v>11869</v>
      </c>
      <c r="C11871" s="24" t="s">
        <v>146</v>
      </c>
      <c r="E11871" s="14">
        <v>96884997118.307007</v>
      </c>
      <c r="F11871" s="14">
        <v>5</v>
      </c>
      <c r="G11871" s="22">
        <f t="shared" si="1185"/>
        <v>7.3439634108879592E+62</v>
      </c>
      <c r="H11871" s="25">
        <f t="shared" si="1186"/>
        <v>1048981787.273428</v>
      </c>
      <c r="I11871" s="25">
        <f t="shared" si="1187"/>
        <v>1.2067484086586743E+25</v>
      </c>
      <c r="J11871" s="14">
        <v>1</v>
      </c>
      <c r="K11871" s="14">
        <v>11</v>
      </c>
      <c r="L11871" s="14">
        <v>5</v>
      </c>
      <c r="M11871" s="14">
        <v>10000</v>
      </c>
      <c r="N11871" s="14">
        <v>10000</v>
      </c>
      <c r="O11871" s="14">
        <v>30</v>
      </c>
      <c r="P11871" s="14" t="b">
        <v>1</v>
      </c>
      <c r="Q11871" s="14">
        <v>0</v>
      </c>
      <c r="R11871" s="14" t="b">
        <v>0</v>
      </c>
      <c r="S11871" s="14">
        <v>101.000000000008</v>
      </c>
      <c r="T11871" s="14" t="s">
        <v>59</v>
      </c>
      <c r="U11871" s="25">
        <v>11966</v>
      </c>
      <c r="V11871" s="14">
        <v>71288</v>
      </c>
      <c r="W11871" s="25">
        <v>1.07</v>
      </c>
    </row>
    <row r="11872" spans="1:23" x14ac:dyDescent="0.3">
      <c r="A11872" s="23">
        <v>11870</v>
      </c>
      <c r="C11872" s="24" t="s">
        <v>146</v>
      </c>
      <c r="E11872" s="14">
        <v>96884997118.307007</v>
      </c>
      <c r="F11872" s="14">
        <v>5</v>
      </c>
      <c r="G11872" s="22">
        <f t="shared" si="1185"/>
        <v>7.4027151181750625E+62</v>
      </c>
      <c r="H11872" s="25">
        <f t="shared" si="1186"/>
        <v>1049170815.4501126</v>
      </c>
      <c r="I11872" s="25">
        <f t="shared" si="1187"/>
        <v>1.207366911925479E+25</v>
      </c>
      <c r="J11872" s="14">
        <v>1</v>
      </c>
      <c r="K11872" s="14">
        <v>11</v>
      </c>
      <c r="L11872" s="14">
        <v>5</v>
      </c>
      <c r="M11872" s="14">
        <v>10000</v>
      </c>
      <c r="N11872" s="14">
        <v>10000</v>
      </c>
      <c r="O11872" s="14">
        <v>30</v>
      </c>
      <c r="P11872" s="14" t="b">
        <v>1</v>
      </c>
      <c r="Q11872" s="14">
        <v>0</v>
      </c>
      <c r="R11872" s="14" t="b">
        <v>0</v>
      </c>
      <c r="S11872" s="14">
        <v>101.000000000008</v>
      </c>
      <c r="T11872" s="14" t="s">
        <v>59</v>
      </c>
      <c r="U11872" s="25">
        <v>11967</v>
      </c>
      <c r="V11872" s="14">
        <v>71295</v>
      </c>
      <c r="W11872" s="25">
        <v>1.07</v>
      </c>
    </row>
    <row r="11873" spans="1:23" x14ac:dyDescent="0.3">
      <c r="A11873" s="23">
        <v>11871</v>
      </c>
      <c r="C11873" s="24" t="s">
        <v>146</v>
      </c>
      <c r="E11873" s="14">
        <v>96884997118.307007</v>
      </c>
      <c r="F11873" s="14">
        <v>5</v>
      </c>
      <c r="G11873" s="22">
        <f t="shared" si="1185"/>
        <v>7.4619368391204628E+62</v>
      </c>
      <c r="H11873" s="25">
        <f t="shared" si="1186"/>
        <v>1049359861.7724119</v>
      </c>
      <c r="I11873" s="25">
        <f t="shared" si="1187"/>
        <v>1.2079856800538287E+25</v>
      </c>
      <c r="J11873" s="14">
        <v>1</v>
      </c>
      <c r="K11873" s="14">
        <v>11</v>
      </c>
      <c r="L11873" s="14">
        <v>5</v>
      </c>
      <c r="M11873" s="14">
        <v>10000</v>
      </c>
      <c r="N11873" s="14">
        <v>10000</v>
      </c>
      <c r="O11873" s="14">
        <v>30</v>
      </c>
      <c r="P11873" s="14" t="b">
        <v>1</v>
      </c>
      <c r="Q11873" s="14">
        <v>0</v>
      </c>
      <c r="R11873" s="14" t="b">
        <v>0</v>
      </c>
      <c r="S11873" s="14">
        <v>101.000000000008</v>
      </c>
      <c r="T11873" s="14" t="s">
        <v>59</v>
      </c>
      <c r="U11873" s="25">
        <v>11968</v>
      </c>
      <c r="V11873" s="14">
        <v>71302</v>
      </c>
      <c r="W11873" s="25">
        <v>1.07</v>
      </c>
    </row>
    <row r="11874" spans="1:23" x14ac:dyDescent="0.3">
      <c r="A11874" s="23">
        <v>11872</v>
      </c>
      <c r="C11874" s="24" t="s">
        <v>146</v>
      </c>
      <c r="E11874" s="14">
        <v>96884997118.307007</v>
      </c>
      <c r="F11874" s="14">
        <v>5</v>
      </c>
      <c r="G11874" s="22">
        <f t="shared" si="1185"/>
        <v>7.5216323338334268E+62</v>
      </c>
      <c r="H11874" s="25">
        <f t="shared" si="1186"/>
        <v>1049548926.2405429</v>
      </c>
      <c r="I11874" s="25">
        <f t="shared" si="1187"/>
        <v>1.2086047131348232E+25</v>
      </c>
      <c r="J11874" s="14">
        <v>1</v>
      </c>
      <c r="K11874" s="14">
        <v>11</v>
      </c>
      <c r="L11874" s="14">
        <v>5</v>
      </c>
      <c r="M11874" s="14">
        <v>10000</v>
      </c>
      <c r="N11874" s="14">
        <v>10000</v>
      </c>
      <c r="O11874" s="14">
        <v>30</v>
      </c>
      <c r="P11874" s="14" t="b">
        <v>1</v>
      </c>
      <c r="Q11874" s="14">
        <v>0</v>
      </c>
      <c r="R11874" s="14" t="b">
        <v>0</v>
      </c>
      <c r="S11874" s="14">
        <v>101.000000000008</v>
      </c>
      <c r="T11874" s="14" t="s">
        <v>59</v>
      </c>
      <c r="U11874" s="25">
        <v>11969</v>
      </c>
      <c r="V11874" s="14">
        <v>71309</v>
      </c>
      <c r="W11874" s="25">
        <v>1.07</v>
      </c>
    </row>
    <row r="11875" spans="1:23" x14ac:dyDescent="0.3">
      <c r="A11875" s="23">
        <v>11873</v>
      </c>
      <c r="C11875" s="24" t="s">
        <v>146</v>
      </c>
      <c r="E11875" s="14">
        <v>96884997118.307007</v>
      </c>
      <c r="F11875" s="14">
        <v>5</v>
      </c>
      <c r="G11875" s="22">
        <f t="shared" si="1185"/>
        <v>7.581805392504094E+62</v>
      </c>
      <c r="H11875" s="25">
        <f t="shared" si="1186"/>
        <v>1049738008.854719</v>
      </c>
      <c r="I11875" s="25">
        <f t="shared" si="1187"/>
        <v>1.2092240112595806E+25</v>
      </c>
      <c r="J11875" s="14">
        <v>1</v>
      </c>
      <c r="K11875" s="14">
        <v>11</v>
      </c>
      <c r="L11875" s="14">
        <v>5</v>
      </c>
      <c r="M11875" s="14">
        <v>10000</v>
      </c>
      <c r="N11875" s="14">
        <v>10000</v>
      </c>
      <c r="O11875" s="14">
        <v>30</v>
      </c>
      <c r="P11875" s="14" t="b">
        <v>1</v>
      </c>
      <c r="Q11875" s="14">
        <v>0</v>
      </c>
      <c r="R11875" s="14" t="b">
        <v>0</v>
      </c>
      <c r="S11875" s="14">
        <v>101.000000000008</v>
      </c>
      <c r="T11875" s="14" t="s">
        <v>59</v>
      </c>
      <c r="U11875" s="25">
        <v>11970</v>
      </c>
      <c r="V11875" s="14">
        <v>71316</v>
      </c>
      <c r="W11875" s="25">
        <v>1.07</v>
      </c>
    </row>
    <row r="11876" spans="1:23" x14ac:dyDescent="0.3">
      <c r="A11876" s="23">
        <v>11874</v>
      </c>
      <c r="C11876" s="24" t="s">
        <v>146</v>
      </c>
      <c r="E11876" s="14">
        <v>96884997118.307007</v>
      </c>
      <c r="F11876" s="14">
        <v>5</v>
      </c>
      <c r="G11876" s="22">
        <f t="shared" si="1185"/>
        <v>7.6424598356441267E+62</v>
      </c>
      <c r="H11876" s="25">
        <f t="shared" si="1186"/>
        <v>1049927109.6151551</v>
      </c>
      <c r="I11876" s="25">
        <f t="shared" si="1187"/>
        <v>1.2098435745192351E+25</v>
      </c>
      <c r="J11876" s="14">
        <v>1</v>
      </c>
      <c r="K11876" s="14">
        <v>11</v>
      </c>
      <c r="L11876" s="14">
        <v>5</v>
      </c>
      <c r="M11876" s="14">
        <v>10000</v>
      </c>
      <c r="N11876" s="14">
        <v>10000</v>
      </c>
      <c r="O11876" s="14">
        <v>30</v>
      </c>
      <c r="P11876" s="14" t="b">
        <v>1</v>
      </c>
      <c r="Q11876" s="14">
        <v>0</v>
      </c>
      <c r="R11876" s="14" t="b">
        <v>0</v>
      </c>
      <c r="S11876" s="14">
        <v>101.000000000008</v>
      </c>
      <c r="T11876" s="14" t="s">
        <v>59</v>
      </c>
      <c r="U11876" s="25">
        <v>11971</v>
      </c>
      <c r="V11876" s="14">
        <v>71323</v>
      </c>
      <c r="W11876" s="25">
        <v>1.07</v>
      </c>
    </row>
    <row r="11877" spans="1:23" x14ac:dyDescent="0.3">
      <c r="A11877" s="23">
        <v>11875</v>
      </c>
      <c r="C11877" s="24" t="s">
        <v>146</v>
      </c>
      <c r="E11877" s="14">
        <v>96884997118.307007</v>
      </c>
      <c r="F11877" s="14">
        <v>5</v>
      </c>
      <c r="G11877" s="22">
        <f t="shared" si="1185"/>
        <v>7.7035995143292795E+62</v>
      </c>
      <c r="H11877" s="25">
        <f t="shared" si="1186"/>
        <v>1050116228.5220622</v>
      </c>
      <c r="I11877" s="25">
        <f t="shared" si="1187"/>
        <v>1.210463403004973E+25</v>
      </c>
      <c r="J11877" s="14">
        <v>1</v>
      </c>
      <c r="K11877" s="14">
        <v>11</v>
      </c>
      <c r="L11877" s="14">
        <v>5</v>
      </c>
      <c r="M11877" s="14">
        <v>10000</v>
      </c>
      <c r="N11877" s="14">
        <v>10000</v>
      </c>
      <c r="O11877" s="14">
        <v>30</v>
      </c>
      <c r="P11877" s="14" t="b">
        <v>1</v>
      </c>
      <c r="Q11877" s="14">
        <v>0</v>
      </c>
      <c r="R11877" s="14" t="b">
        <v>0</v>
      </c>
      <c r="S11877" s="14">
        <v>101.000000000008</v>
      </c>
      <c r="T11877" s="14" t="s">
        <v>59</v>
      </c>
      <c r="U11877" s="25">
        <v>11972</v>
      </c>
      <c r="V11877" s="14">
        <v>71330</v>
      </c>
      <c r="W11877" s="25">
        <v>1.07</v>
      </c>
    </row>
    <row r="11878" spans="1:23" x14ac:dyDescent="0.3">
      <c r="A11878" s="23">
        <v>11876</v>
      </c>
      <c r="C11878" s="24" t="s">
        <v>146</v>
      </c>
      <c r="E11878" s="14">
        <v>96884997118.307007</v>
      </c>
      <c r="F11878" s="14">
        <v>5</v>
      </c>
      <c r="G11878" s="22">
        <f t="shared" si="1185"/>
        <v>7.7652283104439138E+62</v>
      </c>
      <c r="H11878" s="25">
        <f t="shared" si="1186"/>
        <v>1050305365.5756563</v>
      </c>
      <c r="I11878" s="25">
        <f t="shared" si="1187"/>
        <v>1.2110834968079723E+25</v>
      </c>
      <c r="J11878" s="14">
        <v>1</v>
      </c>
      <c r="K11878" s="14">
        <v>11</v>
      </c>
      <c r="L11878" s="14">
        <v>5</v>
      </c>
      <c r="M11878" s="14">
        <v>10000</v>
      </c>
      <c r="N11878" s="14">
        <v>10000</v>
      </c>
      <c r="O11878" s="14">
        <v>30</v>
      </c>
      <c r="P11878" s="14" t="b">
        <v>1</v>
      </c>
      <c r="Q11878" s="14">
        <v>0</v>
      </c>
      <c r="R11878" s="14" t="b">
        <v>0</v>
      </c>
      <c r="S11878" s="14">
        <v>101.000000000008</v>
      </c>
      <c r="T11878" s="14" t="s">
        <v>59</v>
      </c>
      <c r="U11878" s="25">
        <v>11973</v>
      </c>
      <c r="V11878" s="14">
        <v>71337</v>
      </c>
      <c r="W11878" s="25">
        <v>1.07</v>
      </c>
    </row>
    <row r="11879" spans="1:23" x14ac:dyDescent="0.3">
      <c r="A11879" s="23">
        <v>11877</v>
      </c>
      <c r="C11879" s="24" t="s">
        <v>146</v>
      </c>
      <c r="E11879" s="14">
        <v>96884997118.307007</v>
      </c>
      <c r="F11879" s="14">
        <v>5</v>
      </c>
      <c r="G11879" s="22">
        <f t="shared" si="1185"/>
        <v>7.827350136927465E+62</v>
      </c>
      <c r="H11879" s="25">
        <f t="shared" si="1186"/>
        <v>1050494520.7761462</v>
      </c>
      <c r="I11879" s="25">
        <f t="shared" si="1187"/>
        <v>1.211703856019428E+25</v>
      </c>
      <c r="J11879" s="14">
        <v>1</v>
      </c>
      <c r="K11879" s="14">
        <v>11</v>
      </c>
      <c r="L11879" s="14">
        <v>5</v>
      </c>
      <c r="M11879" s="14">
        <v>10000</v>
      </c>
      <c r="N11879" s="14">
        <v>10000</v>
      </c>
      <c r="O11879" s="14">
        <v>30</v>
      </c>
      <c r="P11879" s="14" t="b">
        <v>1</v>
      </c>
      <c r="Q11879" s="14">
        <v>0</v>
      </c>
      <c r="R11879" s="14" t="b">
        <v>0</v>
      </c>
      <c r="S11879" s="14">
        <v>101.000000000008</v>
      </c>
      <c r="T11879" s="14" t="s">
        <v>59</v>
      </c>
      <c r="U11879" s="25">
        <v>11974</v>
      </c>
      <c r="V11879" s="14">
        <v>71344</v>
      </c>
      <c r="W11879" s="25">
        <v>1.07</v>
      </c>
    </row>
    <row r="11880" spans="1:23" x14ac:dyDescent="0.3">
      <c r="A11880" s="23">
        <v>11878</v>
      </c>
      <c r="C11880" s="24" t="s">
        <v>146</v>
      </c>
      <c r="E11880" s="14">
        <v>96884997118.307007</v>
      </c>
      <c r="F11880" s="14">
        <v>5</v>
      </c>
      <c r="G11880" s="22">
        <f t="shared" si="1185"/>
        <v>7.8899689380228848E+62</v>
      </c>
      <c r="H11880" s="25">
        <f t="shared" si="1186"/>
        <v>1050683694.123753</v>
      </c>
      <c r="I11880" s="25">
        <f t="shared" si="1187"/>
        <v>1.2123244807306128E+25</v>
      </c>
      <c r="J11880" s="14">
        <v>1</v>
      </c>
      <c r="K11880" s="14">
        <v>11</v>
      </c>
      <c r="L11880" s="14">
        <v>5</v>
      </c>
      <c r="M11880" s="14">
        <v>10000</v>
      </c>
      <c r="N11880" s="14">
        <v>10000</v>
      </c>
      <c r="O11880" s="14">
        <v>30</v>
      </c>
      <c r="P11880" s="14" t="b">
        <v>1</v>
      </c>
      <c r="Q11880" s="14">
        <v>0</v>
      </c>
      <c r="R11880" s="14" t="b">
        <v>0</v>
      </c>
      <c r="S11880" s="14">
        <v>101.000000000008</v>
      </c>
      <c r="T11880" s="14" t="s">
        <v>59</v>
      </c>
      <c r="U11880" s="25">
        <v>11975</v>
      </c>
      <c r="V11880" s="14">
        <v>71351</v>
      </c>
      <c r="W11880" s="25">
        <v>1.07</v>
      </c>
    </row>
    <row r="11881" spans="1:23" x14ac:dyDescent="0.3">
      <c r="A11881" s="23">
        <v>11879</v>
      </c>
      <c r="C11881" s="24" t="s">
        <v>146</v>
      </c>
      <c r="E11881" s="14">
        <v>96884997118.307007</v>
      </c>
      <c r="F11881" s="14">
        <v>5</v>
      </c>
      <c r="G11881" s="22">
        <f t="shared" si="1185"/>
        <v>7.9530886895270676E+62</v>
      </c>
      <c r="H11881" s="25">
        <f t="shared" si="1186"/>
        <v>1050872885.6186866</v>
      </c>
      <c r="I11881" s="25">
        <f t="shared" si="1187"/>
        <v>1.212945371032765E+25</v>
      </c>
      <c r="J11881" s="14">
        <v>1</v>
      </c>
      <c r="K11881" s="14">
        <v>11</v>
      </c>
      <c r="L11881" s="14">
        <v>5</v>
      </c>
      <c r="M11881" s="14">
        <v>10000</v>
      </c>
      <c r="N11881" s="14">
        <v>10000</v>
      </c>
      <c r="O11881" s="14">
        <v>30</v>
      </c>
      <c r="P11881" s="14" t="b">
        <v>1</v>
      </c>
      <c r="Q11881" s="14">
        <v>0</v>
      </c>
      <c r="R11881" s="14" t="b">
        <v>0</v>
      </c>
      <c r="S11881" s="14">
        <v>101.000000000008</v>
      </c>
      <c r="T11881" s="14" t="s">
        <v>59</v>
      </c>
      <c r="U11881" s="25">
        <v>11976</v>
      </c>
      <c r="V11881" s="14">
        <v>71358</v>
      </c>
      <c r="W11881" s="25">
        <v>1.07</v>
      </c>
    </row>
    <row r="11882" spans="1:23" x14ac:dyDescent="0.3">
      <c r="A11882" s="23">
        <v>11880</v>
      </c>
      <c r="C11882" s="24" t="s">
        <v>146</v>
      </c>
      <c r="E11882" s="14">
        <v>96884997118.307007</v>
      </c>
      <c r="F11882" s="14">
        <v>5</v>
      </c>
      <c r="G11882" s="22">
        <f t="shared" si="1185"/>
        <v>8.0167133990432846E+62</v>
      </c>
      <c r="H11882" s="25">
        <f t="shared" si="1186"/>
        <v>1051062095.261162</v>
      </c>
      <c r="I11882" s="25">
        <f t="shared" si="1187"/>
        <v>1.2135665270171837E+25</v>
      </c>
      <c r="J11882" s="14">
        <v>1</v>
      </c>
      <c r="K11882" s="14">
        <v>11</v>
      </c>
      <c r="L11882" s="14">
        <v>5</v>
      </c>
      <c r="M11882" s="14">
        <v>10000</v>
      </c>
      <c r="N11882" s="14">
        <v>10000</v>
      </c>
      <c r="O11882" s="14">
        <v>30</v>
      </c>
      <c r="P11882" s="14" t="b">
        <v>1</v>
      </c>
      <c r="Q11882" s="14">
        <v>0</v>
      </c>
      <c r="R11882" s="14" t="b">
        <v>0</v>
      </c>
      <c r="S11882" s="14">
        <v>101.000000000008</v>
      </c>
      <c r="T11882" s="14" t="s">
        <v>59</v>
      </c>
      <c r="U11882" s="25">
        <v>11977</v>
      </c>
      <c r="V11882" s="14">
        <v>71365</v>
      </c>
      <c r="W11882" s="25">
        <v>1.07</v>
      </c>
    </row>
    <row r="11883" spans="1:23" x14ac:dyDescent="0.3">
      <c r="A11883" s="23">
        <v>11881</v>
      </c>
      <c r="C11883" s="24" t="s">
        <v>146</v>
      </c>
      <c r="E11883" s="14">
        <v>96884997118.307007</v>
      </c>
      <c r="F11883" s="14">
        <v>5</v>
      </c>
      <c r="G11883" s="22">
        <f t="shared" si="1185"/>
        <v>8.0808471062356308E+62</v>
      </c>
      <c r="H11883" s="25">
        <f t="shared" si="1186"/>
        <v>1051251323.0513945</v>
      </c>
      <c r="I11883" s="25">
        <f t="shared" si="1187"/>
        <v>1.2141879487751669E+25</v>
      </c>
      <c r="J11883" s="14">
        <v>1</v>
      </c>
      <c r="K11883" s="14">
        <v>11</v>
      </c>
      <c r="L11883" s="14">
        <v>5</v>
      </c>
      <c r="M11883" s="14">
        <v>10000</v>
      </c>
      <c r="N11883" s="14">
        <v>10000</v>
      </c>
      <c r="O11883" s="14">
        <v>30</v>
      </c>
      <c r="P11883" s="14" t="b">
        <v>1</v>
      </c>
      <c r="Q11883" s="14">
        <v>0</v>
      </c>
      <c r="R11883" s="14" t="b">
        <v>0</v>
      </c>
      <c r="S11883" s="14">
        <v>101.000000000008</v>
      </c>
      <c r="T11883" s="14" t="s">
        <v>59</v>
      </c>
      <c r="U11883" s="25">
        <v>11978</v>
      </c>
      <c r="V11883" s="14">
        <v>71372</v>
      </c>
      <c r="W11883" s="25">
        <v>1.07</v>
      </c>
    </row>
    <row r="11884" spans="1:23" x14ac:dyDescent="0.3">
      <c r="A11884" s="23">
        <v>11882</v>
      </c>
      <c r="C11884" s="24" t="s">
        <v>146</v>
      </c>
      <c r="E11884" s="14">
        <v>96884997118.307007</v>
      </c>
      <c r="F11884" s="14">
        <v>5</v>
      </c>
      <c r="G11884" s="22">
        <f t="shared" si="1185"/>
        <v>8.1454938830855161E+62</v>
      </c>
      <c r="H11884" s="25">
        <f t="shared" si="1186"/>
        <v>1051440568.9895964</v>
      </c>
      <c r="I11884" s="25">
        <f t="shared" si="1187"/>
        <v>1.214809636398048E+25</v>
      </c>
      <c r="J11884" s="14">
        <v>1</v>
      </c>
      <c r="K11884" s="14">
        <v>11</v>
      </c>
      <c r="L11884" s="14">
        <v>5</v>
      </c>
      <c r="M11884" s="14">
        <v>10000</v>
      </c>
      <c r="N11884" s="14">
        <v>10000</v>
      </c>
      <c r="O11884" s="14">
        <v>30</v>
      </c>
      <c r="P11884" s="14" t="b">
        <v>1</v>
      </c>
      <c r="Q11884" s="14">
        <v>0</v>
      </c>
      <c r="R11884" s="14" t="b">
        <v>0</v>
      </c>
      <c r="S11884" s="14">
        <v>101.000000000008</v>
      </c>
      <c r="T11884" s="14" t="s">
        <v>59</v>
      </c>
      <c r="U11884" s="25">
        <v>11979</v>
      </c>
      <c r="V11884" s="14">
        <v>71379</v>
      </c>
      <c r="W11884" s="25">
        <v>1.07</v>
      </c>
    </row>
    <row r="11885" spans="1:23" x14ac:dyDescent="0.3">
      <c r="A11885" s="23">
        <v>11883</v>
      </c>
      <c r="C11885" s="24" t="s">
        <v>146</v>
      </c>
      <c r="E11885" s="14">
        <v>96884997118.307007</v>
      </c>
      <c r="F11885" s="14">
        <v>5</v>
      </c>
      <c r="G11885" s="22">
        <f t="shared" si="1185"/>
        <v>8.2106578341502E+62</v>
      </c>
      <c r="H11885" s="25">
        <f t="shared" si="1186"/>
        <v>1051629833.0759804</v>
      </c>
      <c r="I11885" s="25">
        <f t="shared" si="1187"/>
        <v>1.2154315899771951E+25</v>
      </c>
      <c r="J11885" s="14">
        <v>1</v>
      </c>
      <c r="K11885" s="14">
        <v>11</v>
      </c>
      <c r="L11885" s="14">
        <v>5</v>
      </c>
      <c r="M11885" s="14">
        <v>10000</v>
      </c>
      <c r="N11885" s="14">
        <v>10000</v>
      </c>
      <c r="O11885" s="14">
        <v>30</v>
      </c>
      <c r="P11885" s="14" t="b">
        <v>1</v>
      </c>
      <c r="Q11885" s="14">
        <v>0</v>
      </c>
      <c r="R11885" s="14" t="b">
        <v>0</v>
      </c>
      <c r="S11885" s="14">
        <v>101.000000000008</v>
      </c>
      <c r="T11885" s="14" t="s">
        <v>59</v>
      </c>
      <c r="U11885" s="25">
        <v>11980</v>
      </c>
      <c r="V11885" s="14">
        <v>71386</v>
      </c>
      <c r="W11885" s="25">
        <v>1.07</v>
      </c>
    </row>
    <row r="11886" spans="1:23" x14ac:dyDescent="0.3">
      <c r="A11886" s="23">
        <v>11884</v>
      </c>
      <c r="C11886" s="24" t="s">
        <v>146</v>
      </c>
      <c r="E11886" s="14">
        <v>96884997118.307007</v>
      </c>
      <c r="F11886" s="14">
        <v>5</v>
      </c>
      <c r="G11886" s="22">
        <f t="shared" si="1185"/>
        <v>8.2763430968234025E+62</v>
      </c>
      <c r="H11886" s="25">
        <f t="shared" si="1186"/>
        <v>1051819115.3107604</v>
      </c>
      <c r="I11886" s="25">
        <f t="shared" si="1187"/>
        <v>1.2160538096039674E+25</v>
      </c>
      <c r="J11886" s="14">
        <v>1</v>
      </c>
      <c r="K11886" s="14">
        <v>11</v>
      </c>
      <c r="L11886" s="14">
        <v>5</v>
      </c>
      <c r="M11886" s="14">
        <v>10000</v>
      </c>
      <c r="N11886" s="14">
        <v>10000</v>
      </c>
      <c r="O11886" s="14">
        <v>30</v>
      </c>
      <c r="P11886" s="14" t="b">
        <v>1</v>
      </c>
      <c r="Q11886" s="14">
        <v>0</v>
      </c>
      <c r="R11886" s="14" t="b">
        <v>0</v>
      </c>
      <c r="S11886" s="14">
        <v>101.000000000008</v>
      </c>
      <c r="T11886" s="14" t="s">
        <v>59</v>
      </c>
      <c r="U11886" s="25">
        <v>11981</v>
      </c>
      <c r="V11886" s="14">
        <v>71393</v>
      </c>
      <c r="W11886" s="25">
        <v>1.07</v>
      </c>
    </row>
    <row r="11887" spans="1:23" x14ac:dyDescent="0.3">
      <c r="A11887" s="23">
        <v>11885</v>
      </c>
      <c r="C11887" s="24" t="s">
        <v>146</v>
      </c>
      <c r="E11887" s="14">
        <v>96884997118.307007</v>
      </c>
      <c r="F11887" s="14">
        <v>5</v>
      </c>
      <c r="G11887" s="22">
        <f t="shared" si="1185"/>
        <v>8.3425538415979892E+62</v>
      </c>
      <c r="H11887" s="25">
        <f t="shared" si="1186"/>
        <v>1052008415.6941543</v>
      </c>
      <c r="I11887" s="25">
        <f t="shared" si="1187"/>
        <v>1.2166762953697754E+25</v>
      </c>
      <c r="J11887" s="14">
        <v>1</v>
      </c>
      <c r="K11887" s="14">
        <v>11</v>
      </c>
      <c r="L11887" s="14">
        <v>5</v>
      </c>
      <c r="M11887" s="14">
        <v>10000</v>
      </c>
      <c r="N11887" s="14">
        <v>10000</v>
      </c>
      <c r="O11887" s="14">
        <v>30</v>
      </c>
      <c r="P11887" s="14" t="b">
        <v>1</v>
      </c>
      <c r="Q11887" s="14">
        <v>0</v>
      </c>
      <c r="R11887" s="14" t="b">
        <v>0</v>
      </c>
      <c r="S11887" s="14">
        <v>101.000000000008</v>
      </c>
      <c r="T11887" s="14" t="s">
        <v>59</v>
      </c>
      <c r="U11887" s="25">
        <v>11982</v>
      </c>
      <c r="V11887" s="14">
        <v>71400</v>
      </c>
      <c r="W11887" s="25">
        <v>1.07</v>
      </c>
    </row>
    <row r="11888" spans="1:23" x14ac:dyDescent="0.3">
      <c r="A11888" s="23">
        <v>11886</v>
      </c>
      <c r="C11888" s="24" t="s">
        <v>146</v>
      </c>
      <c r="E11888" s="14">
        <v>96884997118.307007</v>
      </c>
      <c r="F11888" s="14">
        <v>5</v>
      </c>
      <c r="G11888" s="22">
        <f t="shared" si="1185"/>
        <v>8.4092942723307724E+62</v>
      </c>
      <c r="H11888" s="25">
        <f t="shared" si="1186"/>
        <v>1052197734.2263695</v>
      </c>
      <c r="I11888" s="25">
        <f t="shared" si="1187"/>
        <v>1.2172990473660566E+25</v>
      </c>
      <c r="J11888" s="14">
        <v>1</v>
      </c>
      <c r="K11888" s="14">
        <v>11</v>
      </c>
      <c r="L11888" s="14">
        <v>5</v>
      </c>
      <c r="M11888" s="14">
        <v>10000</v>
      </c>
      <c r="N11888" s="14">
        <v>10000</v>
      </c>
      <c r="O11888" s="14">
        <v>30</v>
      </c>
      <c r="P11888" s="14" t="b">
        <v>1</v>
      </c>
      <c r="Q11888" s="14">
        <v>0</v>
      </c>
      <c r="R11888" s="14" t="b">
        <v>0</v>
      </c>
      <c r="S11888" s="14">
        <v>101.000000000008</v>
      </c>
      <c r="T11888" s="14" t="s">
        <v>59</v>
      </c>
      <c r="U11888" s="25">
        <v>11983</v>
      </c>
      <c r="V11888" s="14">
        <v>71407</v>
      </c>
      <c r="W11888" s="25">
        <v>1.07</v>
      </c>
    </row>
    <row r="11889" spans="1:23" x14ac:dyDescent="0.3">
      <c r="A11889" s="23">
        <v>11887</v>
      </c>
      <c r="C11889" s="24" t="s">
        <v>146</v>
      </c>
      <c r="E11889" s="14">
        <v>96884997118.307007</v>
      </c>
      <c r="F11889" s="14">
        <v>5</v>
      </c>
      <c r="G11889" s="22">
        <f t="shared" si="1185"/>
        <v>8.4765686265094188E+62</v>
      </c>
      <c r="H11889" s="25">
        <f t="shared" si="1186"/>
        <v>1052387070.9076254</v>
      </c>
      <c r="I11889" s="25">
        <f t="shared" si="1187"/>
        <v>1.2179220656842564E+25</v>
      </c>
      <c r="J11889" s="14">
        <v>1</v>
      </c>
      <c r="K11889" s="14">
        <v>11</v>
      </c>
      <c r="L11889" s="14">
        <v>5</v>
      </c>
      <c r="M11889" s="14">
        <v>10000</v>
      </c>
      <c r="N11889" s="14">
        <v>10000</v>
      </c>
      <c r="O11889" s="14">
        <v>30</v>
      </c>
      <c r="P11889" s="14" t="b">
        <v>1</v>
      </c>
      <c r="Q11889" s="14">
        <v>0</v>
      </c>
      <c r="R11889" s="14" t="b">
        <v>0</v>
      </c>
      <c r="S11889" s="14">
        <v>101.000000000008</v>
      </c>
      <c r="T11889" s="14" t="s">
        <v>59</v>
      </c>
      <c r="U11889" s="25">
        <v>11984</v>
      </c>
      <c r="V11889" s="14">
        <v>71414</v>
      </c>
      <c r="W11889" s="25">
        <v>1.07</v>
      </c>
    </row>
    <row r="11890" spans="1:23" x14ac:dyDescent="0.3">
      <c r="A11890" s="23">
        <v>11888</v>
      </c>
      <c r="C11890" s="24" t="s">
        <v>146</v>
      </c>
      <c r="E11890" s="14">
        <v>96884997118.307007</v>
      </c>
      <c r="F11890" s="14">
        <v>5</v>
      </c>
      <c r="G11890" s="22">
        <f t="shared" si="1185"/>
        <v>8.5443811755214948E+62</v>
      </c>
      <c r="H11890" s="25">
        <f t="shared" si="1186"/>
        <v>1052576425.7381345</v>
      </c>
      <c r="I11890" s="25">
        <f t="shared" si="1187"/>
        <v>1.2185453504158551E+25</v>
      </c>
      <c r="J11890" s="14">
        <v>1</v>
      </c>
      <c r="K11890" s="14">
        <v>11</v>
      </c>
      <c r="L11890" s="14">
        <v>5</v>
      </c>
      <c r="M11890" s="14">
        <v>10000</v>
      </c>
      <c r="N11890" s="14">
        <v>10000</v>
      </c>
      <c r="O11890" s="14">
        <v>30</v>
      </c>
      <c r="P11890" s="14" t="b">
        <v>1</v>
      </c>
      <c r="Q11890" s="14">
        <v>0</v>
      </c>
      <c r="R11890" s="14" t="b">
        <v>0</v>
      </c>
      <c r="S11890" s="14">
        <v>101.000000000008</v>
      </c>
      <c r="T11890" s="14" t="s">
        <v>59</v>
      </c>
      <c r="U11890" s="25">
        <v>11985</v>
      </c>
      <c r="V11890" s="14">
        <v>71421</v>
      </c>
      <c r="W11890" s="25">
        <v>1.07</v>
      </c>
    </row>
    <row r="11891" spans="1:23" x14ac:dyDescent="0.3">
      <c r="A11891" s="23">
        <v>11889</v>
      </c>
      <c r="C11891" s="24" t="s">
        <v>146</v>
      </c>
      <c r="E11891" s="14">
        <v>96884997118.307007</v>
      </c>
      <c r="F11891" s="14">
        <v>5</v>
      </c>
      <c r="G11891" s="22">
        <f t="shared" si="1185"/>
        <v>8.6127362249256659E+62</v>
      </c>
      <c r="H11891" s="25">
        <f t="shared" si="1186"/>
        <v>1052765798.7181062</v>
      </c>
      <c r="I11891" s="25">
        <f t="shared" si="1187"/>
        <v>1.2191689016523329E+25</v>
      </c>
      <c r="J11891" s="14">
        <v>1</v>
      </c>
      <c r="K11891" s="14">
        <v>11</v>
      </c>
      <c r="L11891" s="14">
        <v>5</v>
      </c>
      <c r="M11891" s="14">
        <v>10000</v>
      </c>
      <c r="N11891" s="14">
        <v>10000</v>
      </c>
      <c r="O11891" s="14">
        <v>30</v>
      </c>
      <c r="P11891" s="14" t="b">
        <v>1</v>
      </c>
      <c r="Q11891" s="14">
        <v>0</v>
      </c>
      <c r="R11891" s="14" t="b">
        <v>0</v>
      </c>
      <c r="S11891" s="14">
        <v>101.000000000008</v>
      </c>
      <c r="T11891" s="14" t="s">
        <v>59</v>
      </c>
      <c r="U11891" s="25">
        <v>11986</v>
      </c>
      <c r="V11891" s="14">
        <v>71428</v>
      </c>
      <c r="W11891" s="25">
        <v>1.07</v>
      </c>
    </row>
    <row r="11892" spans="1:23" x14ac:dyDescent="0.3">
      <c r="A11892" s="23">
        <v>11890</v>
      </c>
      <c r="C11892" s="24" t="s">
        <v>146</v>
      </c>
      <c r="E11892" s="14">
        <v>96884997118.307007</v>
      </c>
      <c r="F11892" s="14">
        <v>5</v>
      </c>
      <c r="G11892" s="22">
        <f t="shared" si="1185"/>
        <v>8.6816381147250711E+62</v>
      </c>
      <c r="H11892" s="25">
        <f t="shared" si="1186"/>
        <v>1052955189.8477581</v>
      </c>
      <c r="I11892" s="25">
        <f t="shared" si="1187"/>
        <v>1.2197927194852217E+25</v>
      </c>
      <c r="J11892" s="14">
        <v>1</v>
      </c>
      <c r="K11892" s="14">
        <v>11</v>
      </c>
      <c r="L11892" s="14">
        <v>5</v>
      </c>
      <c r="M11892" s="14">
        <v>10000</v>
      </c>
      <c r="N11892" s="14">
        <v>10000</v>
      </c>
      <c r="O11892" s="14">
        <v>30</v>
      </c>
      <c r="P11892" s="14" t="b">
        <v>1</v>
      </c>
      <c r="Q11892" s="14">
        <v>0</v>
      </c>
      <c r="R11892" s="14" t="b">
        <v>0</v>
      </c>
      <c r="S11892" s="14">
        <v>101.000000000008</v>
      </c>
      <c r="T11892" s="14" t="s">
        <v>59</v>
      </c>
      <c r="U11892" s="25">
        <v>11987</v>
      </c>
      <c r="V11892" s="14">
        <v>71435</v>
      </c>
      <c r="W11892" s="25">
        <v>1.07</v>
      </c>
    </row>
    <row r="11893" spans="1:23" x14ac:dyDescent="0.3">
      <c r="A11893" s="23">
        <v>11891</v>
      </c>
      <c r="C11893" s="24" t="s">
        <v>146</v>
      </c>
      <c r="E11893" s="14">
        <v>96884997118.307007</v>
      </c>
      <c r="F11893" s="14">
        <v>5</v>
      </c>
      <c r="G11893" s="22">
        <f t="shared" si="1185"/>
        <v>8.7510912196428724E+62</v>
      </c>
      <c r="H11893" s="25">
        <f t="shared" si="1186"/>
        <v>1053144599.1273121</v>
      </c>
      <c r="I11893" s="25">
        <f t="shared" si="1187"/>
        <v>1.2204168040060881E+25</v>
      </c>
      <c r="J11893" s="14">
        <v>1</v>
      </c>
      <c r="K11893" s="14">
        <v>11</v>
      </c>
      <c r="L11893" s="14">
        <v>5</v>
      </c>
      <c r="M11893" s="14">
        <v>10000</v>
      </c>
      <c r="N11893" s="14">
        <v>10000</v>
      </c>
      <c r="O11893" s="14">
        <v>30</v>
      </c>
      <c r="P11893" s="14" t="b">
        <v>1</v>
      </c>
      <c r="Q11893" s="14">
        <v>0</v>
      </c>
      <c r="R11893" s="14" t="b">
        <v>0</v>
      </c>
      <c r="S11893" s="14">
        <v>101.000000000008</v>
      </c>
      <c r="T11893" s="14" t="s">
        <v>59</v>
      </c>
      <c r="U11893" s="25">
        <v>11988</v>
      </c>
      <c r="V11893" s="14">
        <v>71442</v>
      </c>
      <c r="W11893" s="25">
        <v>1.07</v>
      </c>
    </row>
    <row r="11894" spans="1:23" x14ac:dyDescent="0.3">
      <c r="A11894" s="23">
        <v>11892</v>
      </c>
      <c r="C11894" s="24" t="s">
        <v>146</v>
      </c>
      <c r="E11894" s="14">
        <v>96884997118.307007</v>
      </c>
      <c r="F11894" s="14">
        <v>5</v>
      </c>
      <c r="G11894" s="22">
        <f t="shared" si="1185"/>
        <v>8.8210999494000148E+62</v>
      </c>
      <c r="H11894" s="25">
        <f t="shared" si="1186"/>
        <v>1053334026.5569609</v>
      </c>
      <c r="I11894" s="25">
        <f t="shared" si="1187"/>
        <v>1.2210411553064558E+25</v>
      </c>
      <c r="J11894" s="14">
        <v>1</v>
      </c>
      <c r="K11894" s="14">
        <v>11</v>
      </c>
      <c r="L11894" s="14">
        <v>5</v>
      </c>
      <c r="M11894" s="14">
        <v>10000</v>
      </c>
      <c r="N11894" s="14">
        <v>10000</v>
      </c>
      <c r="O11894" s="14">
        <v>30</v>
      </c>
      <c r="P11894" s="14" t="b">
        <v>1</v>
      </c>
      <c r="Q11894" s="14">
        <v>0</v>
      </c>
      <c r="R11894" s="14" t="b">
        <v>0</v>
      </c>
      <c r="S11894" s="14">
        <v>101.000000000008</v>
      </c>
      <c r="T11894" s="14" t="s">
        <v>59</v>
      </c>
      <c r="U11894" s="25">
        <v>11989</v>
      </c>
      <c r="V11894" s="14">
        <v>71449</v>
      </c>
      <c r="W11894" s="25">
        <v>1.07</v>
      </c>
    </row>
    <row r="11895" spans="1:23" x14ac:dyDescent="0.3">
      <c r="A11895" s="23">
        <v>11893</v>
      </c>
      <c r="C11895" s="24" t="s">
        <v>146</v>
      </c>
      <c r="E11895" s="14">
        <v>96884997118.307007</v>
      </c>
      <c r="F11895" s="14">
        <v>5</v>
      </c>
      <c r="G11895" s="22">
        <f t="shared" si="1185"/>
        <v>8.8916687489952155E+62</v>
      </c>
      <c r="H11895" s="25">
        <f t="shared" si="1186"/>
        <v>1053523472.1369393</v>
      </c>
      <c r="I11895" s="25">
        <f t="shared" si="1187"/>
        <v>1.221665773477961E+25</v>
      </c>
      <c r="J11895" s="14">
        <v>1</v>
      </c>
      <c r="K11895" s="14">
        <v>11</v>
      </c>
      <c r="L11895" s="14">
        <v>5</v>
      </c>
      <c r="M11895" s="14">
        <v>10000</v>
      </c>
      <c r="N11895" s="14">
        <v>10000</v>
      </c>
      <c r="O11895" s="14">
        <v>30</v>
      </c>
      <c r="P11895" s="14" t="b">
        <v>1</v>
      </c>
      <c r="Q11895" s="14">
        <v>0</v>
      </c>
      <c r="R11895" s="14" t="b">
        <v>0</v>
      </c>
      <c r="S11895" s="14">
        <v>101.000000000008</v>
      </c>
      <c r="T11895" s="14" t="s">
        <v>59</v>
      </c>
      <c r="U11895" s="25">
        <v>11990</v>
      </c>
      <c r="V11895" s="14">
        <v>71456</v>
      </c>
      <c r="W11895" s="25">
        <v>1.07</v>
      </c>
    </row>
    <row r="11896" spans="1:23" x14ac:dyDescent="0.3">
      <c r="A11896" s="23">
        <v>11894</v>
      </c>
      <c r="C11896" s="24" t="s">
        <v>146</v>
      </c>
      <c r="E11896" s="14">
        <v>96884997118.307007</v>
      </c>
      <c r="F11896" s="14">
        <v>5</v>
      </c>
      <c r="G11896" s="22">
        <f t="shared" si="1185"/>
        <v>8.9628020989871766E+62</v>
      </c>
      <c r="H11896" s="25">
        <f t="shared" si="1186"/>
        <v>1053712935.8674486</v>
      </c>
      <c r="I11896" s="25">
        <f t="shared" si="1187"/>
        <v>1.2222906586122043E+25</v>
      </c>
      <c r="J11896" s="14">
        <v>1</v>
      </c>
      <c r="K11896" s="14">
        <v>11</v>
      </c>
      <c r="L11896" s="14">
        <v>5</v>
      </c>
      <c r="M11896" s="14">
        <v>10000</v>
      </c>
      <c r="N11896" s="14">
        <v>10000</v>
      </c>
      <c r="O11896" s="14">
        <v>30</v>
      </c>
      <c r="P11896" s="14" t="b">
        <v>1</v>
      </c>
      <c r="Q11896" s="14">
        <v>0</v>
      </c>
      <c r="R11896" s="14" t="b">
        <v>0</v>
      </c>
      <c r="S11896" s="14">
        <v>101.000000000008</v>
      </c>
      <c r="T11896" s="14" t="s">
        <v>59</v>
      </c>
      <c r="U11896" s="25">
        <v>11991</v>
      </c>
      <c r="V11896" s="14">
        <v>71463</v>
      </c>
      <c r="W11896" s="25">
        <v>1.07</v>
      </c>
    </row>
    <row r="11897" spans="1:23" x14ac:dyDescent="0.3">
      <c r="A11897" s="23">
        <v>11895</v>
      </c>
      <c r="C11897" s="24" t="s">
        <v>146</v>
      </c>
      <c r="E11897" s="14">
        <v>96884997118.307007</v>
      </c>
      <c r="F11897" s="14">
        <v>5</v>
      </c>
      <c r="G11897" s="22">
        <f t="shared" si="1185"/>
        <v>9.0345045157790746E+62</v>
      </c>
      <c r="H11897" s="25">
        <f t="shared" si="1186"/>
        <v>1053902417.748702</v>
      </c>
      <c r="I11897" s="25">
        <f t="shared" si="1187"/>
        <v>1.2229158108008135E+25</v>
      </c>
      <c r="J11897" s="14">
        <v>1</v>
      </c>
      <c r="K11897" s="14">
        <v>11</v>
      </c>
      <c r="L11897" s="14">
        <v>5</v>
      </c>
      <c r="M11897" s="14">
        <v>10000</v>
      </c>
      <c r="N11897" s="14">
        <v>10000</v>
      </c>
      <c r="O11897" s="14">
        <v>30</v>
      </c>
      <c r="P11897" s="14" t="b">
        <v>1</v>
      </c>
      <c r="Q11897" s="14">
        <v>0</v>
      </c>
      <c r="R11897" s="14" t="b">
        <v>0</v>
      </c>
      <c r="S11897" s="14">
        <v>101.000000000008</v>
      </c>
      <c r="T11897" s="14" t="s">
        <v>59</v>
      </c>
      <c r="U11897" s="25">
        <v>11992</v>
      </c>
      <c r="V11897" s="14">
        <v>71470</v>
      </c>
      <c r="W11897" s="25">
        <v>1.07</v>
      </c>
    </row>
    <row r="11898" spans="1:23" x14ac:dyDescent="0.3">
      <c r="A11898" s="23">
        <v>11896</v>
      </c>
      <c r="C11898" s="24" t="s">
        <v>146</v>
      </c>
      <c r="E11898" s="14">
        <v>96884997118.307007</v>
      </c>
      <c r="F11898" s="14">
        <v>5</v>
      </c>
      <c r="G11898" s="22">
        <f t="shared" si="1185"/>
        <v>9.1067805519053078E+62</v>
      </c>
      <c r="H11898" s="25">
        <f t="shared" si="1186"/>
        <v>1054091917.7809253</v>
      </c>
      <c r="I11898" s="25">
        <f t="shared" si="1187"/>
        <v>1.2235412301354762E+25</v>
      </c>
      <c r="J11898" s="14">
        <v>1</v>
      </c>
      <c r="K11898" s="14">
        <v>11</v>
      </c>
      <c r="L11898" s="14">
        <v>5</v>
      </c>
      <c r="M11898" s="14">
        <v>10000</v>
      </c>
      <c r="N11898" s="14">
        <v>10000</v>
      </c>
      <c r="O11898" s="14">
        <v>30</v>
      </c>
      <c r="P11898" s="14" t="b">
        <v>1</v>
      </c>
      <c r="Q11898" s="14">
        <v>0</v>
      </c>
      <c r="R11898" s="14" t="b">
        <v>0</v>
      </c>
      <c r="S11898" s="14">
        <v>101.000000000008</v>
      </c>
      <c r="T11898" s="14" t="s">
        <v>59</v>
      </c>
      <c r="U11898" s="25">
        <v>11993</v>
      </c>
      <c r="V11898" s="14">
        <v>71477</v>
      </c>
      <c r="W11898" s="25">
        <v>1.07</v>
      </c>
    </row>
    <row r="11899" spans="1:23" x14ac:dyDescent="0.3">
      <c r="A11899" s="23">
        <v>11897</v>
      </c>
      <c r="C11899" s="24" t="s">
        <v>146</v>
      </c>
      <c r="E11899" s="14">
        <v>96884997118.307007</v>
      </c>
      <c r="F11899" s="14">
        <v>5</v>
      </c>
      <c r="G11899" s="22">
        <f t="shared" si="1185"/>
        <v>9.1796347963205502E+62</v>
      </c>
      <c r="H11899" s="25">
        <f t="shared" si="1186"/>
        <v>1054281435.9643215</v>
      </c>
      <c r="I11899" s="25">
        <f t="shared" si="1187"/>
        <v>1.2241669167078718E+25</v>
      </c>
      <c r="J11899" s="14">
        <v>1</v>
      </c>
      <c r="K11899" s="14">
        <v>11</v>
      </c>
      <c r="L11899" s="14">
        <v>5</v>
      </c>
      <c r="M11899" s="14">
        <v>10000</v>
      </c>
      <c r="N11899" s="14">
        <v>10000</v>
      </c>
      <c r="O11899" s="14">
        <v>30</v>
      </c>
      <c r="P11899" s="14" t="b">
        <v>1</v>
      </c>
      <c r="Q11899" s="14">
        <v>0</v>
      </c>
      <c r="R11899" s="14" t="b">
        <v>0</v>
      </c>
      <c r="S11899" s="14">
        <v>101.000000000008</v>
      </c>
      <c r="T11899" s="14" t="s">
        <v>59</v>
      </c>
      <c r="U11899" s="25">
        <v>11994</v>
      </c>
      <c r="V11899" s="14">
        <v>71484</v>
      </c>
      <c r="W11899" s="25">
        <v>1.07</v>
      </c>
    </row>
    <row r="11900" spans="1:23" x14ac:dyDescent="0.3">
      <c r="A11900" s="23">
        <v>11898</v>
      </c>
      <c r="C11900" s="24" t="s">
        <v>146</v>
      </c>
      <c r="E11900" s="14">
        <v>96884997118.307007</v>
      </c>
      <c r="F11900" s="14">
        <v>5</v>
      </c>
      <c r="G11900" s="22">
        <f t="shared" si="1185"/>
        <v>9.2530718746911141E+62</v>
      </c>
      <c r="H11900" s="25">
        <f t="shared" si="1186"/>
        <v>1054470972.2991024</v>
      </c>
      <c r="I11900" s="25">
        <f t="shared" si="1187"/>
        <v>1.2247928706097055E+25</v>
      </c>
      <c r="J11900" s="14">
        <v>1</v>
      </c>
      <c r="K11900" s="14">
        <v>11</v>
      </c>
      <c r="L11900" s="14">
        <v>5</v>
      </c>
      <c r="M11900" s="14">
        <v>10000</v>
      </c>
      <c r="N11900" s="14">
        <v>10000</v>
      </c>
      <c r="O11900" s="14">
        <v>30</v>
      </c>
      <c r="P11900" s="14" t="b">
        <v>1</v>
      </c>
      <c r="Q11900" s="14">
        <v>0</v>
      </c>
      <c r="R11900" s="14" t="b">
        <v>0</v>
      </c>
      <c r="S11900" s="14">
        <v>101.000000000008</v>
      </c>
      <c r="T11900" s="14" t="s">
        <v>59</v>
      </c>
      <c r="U11900" s="25">
        <v>11995</v>
      </c>
      <c r="V11900" s="14">
        <v>71491</v>
      </c>
      <c r="W11900" s="25">
        <v>1.07</v>
      </c>
    </row>
    <row r="11901" spans="1:23" x14ac:dyDescent="0.3">
      <c r="A11901" s="23">
        <v>11899</v>
      </c>
      <c r="C11901" s="24" t="s">
        <v>146</v>
      </c>
      <c r="E11901" s="14">
        <v>96884997118.307007</v>
      </c>
      <c r="F11901" s="14">
        <v>5</v>
      </c>
      <c r="G11901" s="22">
        <f t="shared" si="1185"/>
        <v>9.3270964496886432E+62</v>
      </c>
      <c r="H11901" s="25">
        <f t="shared" si="1186"/>
        <v>1054660526.7854916</v>
      </c>
      <c r="I11901" s="25">
        <f t="shared" si="1187"/>
        <v>1.2254190919327256E+25</v>
      </c>
      <c r="J11901" s="14">
        <v>1</v>
      </c>
      <c r="K11901" s="14">
        <v>11</v>
      </c>
      <c r="L11901" s="14">
        <v>5</v>
      </c>
      <c r="M11901" s="14">
        <v>10000</v>
      </c>
      <c r="N11901" s="14">
        <v>10000</v>
      </c>
      <c r="O11901" s="14">
        <v>30</v>
      </c>
      <c r="P11901" s="14" t="b">
        <v>1</v>
      </c>
      <c r="Q11901" s="14">
        <v>0</v>
      </c>
      <c r="R11901" s="14" t="b">
        <v>0</v>
      </c>
      <c r="S11901" s="14">
        <v>101.000000000008</v>
      </c>
      <c r="T11901" s="14" t="s">
        <v>59</v>
      </c>
      <c r="U11901" s="25">
        <v>11996</v>
      </c>
      <c r="V11901" s="14">
        <v>71498</v>
      </c>
      <c r="W11901" s="25">
        <v>1.07</v>
      </c>
    </row>
    <row r="11902" spans="1:23" x14ac:dyDescent="0.3">
      <c r="A11902" s="23">
        <v>11900</v>
      </c>
      <c r="C11902" s="24" t="s">
        <v>146</v>
      </c>
      <c r="E11902" s="14">
        <v>96884997118.307007</v>
      </c>
      <c r="F11902" s="14">
        <v>5</v>
      </c>
      <c r="G11902" s="22">
        <f t="shared" si="1185"/>
        <v>9.4017132212861519E+62</v>
      </c>
      <c r="H11902" s="25">
        <f t="shared" si="1186"/>
        <v>1054850099.4236908</v>
      </c>
      <c r="I11902" s="25">
        <f t="shared" si="1187"/>
        <v>1.2260455807686722E+25</v>
      </c>
      <c r="J11902" s="14">
        <v>1</v>
      </c>
      <c r="K11902" s="14">
        <v>11</v>
      </c>
      <c r="L11902" s="14">
        <v>5</v>
      </c>
      <c r="M11902" s="14">
        <v>10000</v>
      </c>
      <c r="N11902" s="14">
        <v>10000</v>
      </c>
      <c r="O11902" s="14">
        <v>30</v>
      </c>
      <c r="P11902" s="14" t="b">
        <v>1</v>
      </c>
      <c r="Q11902" s="14">
        <v>0</v>
      </c>
      <c r="R11902" s="14" t="b">
        <v>0</v>
      </c>
      <c r="S11902" s="14">
        <v>101.000000000008</v>
      </c>
      <c r="T11902" s="14" t="s">
        <v>59</v>
      </c>
      <c r="U11902" s="25">
        <v>11997</v>
      </c>
      <c r="V11902" s="14">
        <v>71505</v>
      </c>
      <c r="W11902" s="25">
        <v>1.07</v>
      </c>
    </row>
    <row r="11903" spans="1:23" x14ac:dyDescent="0.3">
      <c r="A11903" s="23">
        <v>11901</v>
      </c>
      <c r="C11903" s="24" t="s">
        <v>145</v>
      </c>
      <c r="E11903" s="14">
        <v>96884997118.307007</v>
      </c>
      <c r="F11903" s="14">
        <v>5</v>
      </c>
      <c r="G11903" s="22">
        <f t="shared" si="1185"/>
        <v>9.4769269270564408E+62</v>
      </c>
      <c r="H11903" s="25">
        <f t="shared" si="1186"/>
        <v>1055039690.2139248</v>
      </c>
      <c r="I11903" s="25">
        <f t="shared" si="1187"/>
        <v>1.2266723372093454E+25</v>
      </c>
      <c r="J11903" s="14">
        <v>1</v>
      </c>
      <c r="K11903" s="14">
        <v>11</v>
      </c>
      <c r="L11903" s="14">
        <v>5</v>
      </c>
      <c r="M11903" s="14">
        <v>10000</v>
      </c>
      <c r="N11903" s="14">
        <v>10000</v>
      </c>
      <c r="O11903" s="14">
        <v>30</v>
      </c>
      <c r="P11903" s="14" t="b">
        <v>1</v>
      </c>
      <c r="Q11903" s="14">
        <v>0</v>
      </c>
      <c r="R11903" s="14" t="b">
        <v>0</v>
      </c>
      <c r="S11903" s="14">
        <v>101.000000000008</v>
      </c>
      <c r="T11903" s="14" t="s">
        <v>59</v>
      </c>
      <c r="U11903" s="25">
        <v>11998</v>
      </c>
      <c r="V11903" s="14">
        <v>71512</v>
      </c>
      <c r="W11903" s="25">
        <v>1.07</v>
      </c>
    </row>
    <row r="11904" spans="1:23" x14ac:dyDescent="0.3">
      <c r="A11904" s="23">
        <v>11902</v>
      </c>
      <c r="C11904" s="24" t="s">
        <v>145</v>
      </c>
      <c r="E11904" s="14">
        <v>96884997118.307007</v>
      </c>
      <c r="F11904" s="14">
        <v>5</v>
      </c>
      <c r="G11904" s="22">
        <f t="shared" si="1185"/>
        <v>9.5527423424728916E+62</v>
      </c>
      <c r="H11904" s="25">
        <f t="shared" si="1186"/>
        <v>1055229299.156404</v>
      </c>
      <c r="I11904" s="25">
        <f t="shared" si="1187"/>
        <v>1.2272993613465635E+25</v>
      </c>
      <c r="J11904" s="14">
        <v>1</v>
      </c>
      <c r="K11904" s="14">
        <v>11</v>
      </c>
      <c r="L11904" s="14">
        <v>5</v>
      </c>
      <c r="M11904" s="14">
        <v>10000</v>
      </c>
      <c r="N11904" s="14">
        <v>10000</v>
      </c>
      <c r="O11904" s="14">
        <v>30</v>
      </c>
      <c r="P11904" s="14" t="b">
        <v>1</v>
      </c>
      <c r="Q11904" s="14">
        <v>0</v>
      </c>
      <c r="R11904" s="14" t="b">
        <v>0</v>
      </c>
      <c r="S11904" s="14">
        <v>101.000000000008</v>
      </c>
      <c r="T11904" s="14" t="s">
        <v>59</v>
      </c>
      <c r="U11904" s="25">
        <v>11999</v>
      </c>
      <c r="V11904" s="14">
        <v>71519</v>
      </c>
      <c r="W11904" s="25">
        <v>1.07</v>
      </c>
    </row>
    <row r="11905" spans="1:23" x14ac:dyDescent="0.3">
      <c r="A11905" s="23">
        <v>11903</v>
      </c>
      <c r="C11905" s="24" t="s">
        <v>144</v>
      </c>
      <c r="E11905" s="14">
        <v>96884997118.307007</v>
      </c>
      <c r="F11905" s="14">
        <v>5</v>
      </c>
      <c r="G11905" s="22">
        <f t="shared" si="1185"/>
        <v>9.6291642812126756E+62</v>
      </c>
      <c r="H11905" s="25">
        <f t="shared" si="1186"/>
        <v>1055418926.2513324</v>
      </c>
      <c r="I11905" s="25">
        <f t="shared" si="1187"/>
        <v>1.2279266532721181E+25</v>
      </c>
      <c r="J11905" s="14">
        <v>1</v>
      </c>
      <c r="K11905" s="14">
        <v>11</v>
      </c>
      <c r="L11905" s="14">
        <v>5</v>
      </c>
      <c r="M11905" s="14">
        <v>10000</v>
      </c>
      <c r="N11905" s="14">
        <v>10000</v>
      </c>
      <c r="O11905" s="14">
        <v>30</v>
      </c>
      <c r="P11905" s="14" t="b">
        <v>1</v>
      </c>
      <c r="Q11905" s="14">
        <v>0</v>
      </c>
      <c r="R11905" s="14" t="b">
        <v>0</v>
      </c>
      <c r="S11905" s="14">
        <v>101.000000000008</v>
      </c>
      <c r="T11905" s="14" t="s">
        <v>59</v>
      </c>
      <c r="U11905" s="25">
        <v>12000</v>
      </c>
      <c r="V11905" s="14">
        <v>71526</v>
      </c>
      <c r="W11905" s="25">
        <v>1.07</v>
      </c>
    </row>
    <row r="11906" spans="1:23" x14ac:dyDescent="0.3">
      <c r="A11906" s="23">
        <v>11904</v>
      </c>
      <c r="C11906" s="24" t="s">
        <v>144</v>
      </c>
      <c r="E11906" s="14">
        <v>96884997118.307007</v>
      </c>
      <c r="F11906" s="14">
        <v>5</v>
      </c>
      <c r="G11906" s="22">
        <f t="shared" si="1185"/>
        <v>9.7061975954623762E+62</v>
      </c>
      <c r="H11906" s="25">
        <f t="shared" si="1186"/>
        <v>1055608571.4989367</v>
      </c>
      <c r="I11906" s="25">
        <f t="shared" si="1187"/>
        <v>1.2285542130778961E+25</v>
      </c>
      <c r="J11906" s="14">
        <v>1</v>
      </c>
      <c r="K11906" s="14">
        <v>11</v>
      </c>
      <c r="L11906" s="14">
        <v>5</v>
      </c>
      <c r="M11906" s="14">
        <v>10000</v>
      </c>
      <c r="N11906" s="14">
        <v>10000</v>
      </c>
      <c r="O11906" s="14">
        <v>30</v>
      </c>
      <c r="P11906" s="14" t="b">
        <v>1</v>
      </c>
      <c r="Q11906" s="14">
        <v>0</v>
      </c>
      <c r="R11906" s="14" t="b">
        <v>0</v>
      </c>
      <c r="S11906" s="14">
        <v>101.000000000008</v>
      </c>
      <c r="T11906" s="14" t="s">
        <v>59</v>
      </c>
      <c r="U11906" s="25">
        <v>12001</v>
      </c>
      <c r="V11906" s="14">
        <v>71533</v>
      </c>
      <c r="W11906" s="25">
        <v>1.07</v>
      </c>
    </row>
    <row r="11907" spans="1:23" x14ac:dyDescent="0.3">
      <c r="A11907" s="23">
        <v>11905</v>
      </c>
      <c r="C11907" s="24" t="s">
        <v>144</v>
      </c>
      <c r="E11907" s="14">
        <v>96884997118.307007</v>
      </c>
      <c r="F11907" s="14">
        <v>5</v>
      </c>
      <c r="G11907" s="22">
        <f t="shared" si="1185"/>
        <v>9.7838471762260747E+62</v>
      </c>
      <c r="H11907" s="25">
        <f t="shared" si="1186"/>
        <v>1055798234.8994218</v>
      </c>
      <c r="I11907" s="25">
        <f t="shared" si="1187"/>
        <v>1.2291820408557676E+25</v>
      </c>
      <c r="J11907" s="14">
        <v>1</v>
      </c>
      <c r="K11907" s="14">
        <v>11</v>
      </c>
      <c r="L11907" s="14">
        <v>5</v>
      </c>
      <c r="M11907" s="14">
        <v>10000</v>
      </c>
      <c r="N11907" s="14">
        <v>10000</v>
      </c>
      <c r="O11907" s="14">
        <v>30</v>
      </c>
      <c r="P11907" s="14" t="b">
        <v>1</v>
      </c>
      <c r="Q11907" s="14">
        <v>0</v>
      </c>
      <c r="R11907" s="14" t="b">
        <v>0</v>
      </c>
      <c r="S11907" s="14">
        <v>101.000000000008</v>
      </c>
      <c r="T11907" s="14" t="s">
        <v>59</v>
      </c>
      <c r="U11907" s="25">
        <v>12002</v>
      </c>
      <c r="V11907" s="14">
        <v>71540</v>
      </c>
      <c r="W11907" s="25">
        <v>1.07</v>
      </c>
    </row>
    <row r="11908" spans="1:23" x14ac:dyDescent="0.3">
      <c r="A11908" s="23">
        <v>11906</v>
      </c>
      <c r="C11908" s="24" t="s">
        <v>144</v>
      </c>
      <c r="E11908" s="14">
        <v>96884997118.307007</v>
      </c>
      <c r="F11908" s="14">
        <v>5</v>
      </c>
      <c r="G11908" s="22">
        <f t="shared" si="1185"/>
        <v>9.8621179536358829E+62</v>
      </c>
      <c r="H11908" s="25">
        <f t="shared" si="1186"/>
        <v>1055987916.4530085</v>
      </c>
      <c r="I11908" s="25">
        <f t="shared" si="1187"/>
        <v>1.2298101366976457E+25</v>
      </c>
      <c r="J11908" s="14">
        <v>1</v>
      </c>
      <c r="K11908" s="14">
        <v>11</v>
      </c>
      <c r="L11908" s="14">
        <v>5</v>
      </c>
      <c r="M11908" s="14">
        <v>10000</v>
      </c>
      <c r="N11908" s="14">
        <v>10000</v>
      </c>
      <c r="O11908" s="14">
        <v>30</v>
      </c>
      <c r="P11908" s="14" t="b">
        <v>1</v>
      </c>
      <c r="Q11908" s="14">
        <v>0</v>
      </c>
      <c r="R11908" s="14" t="b">
        <v>0</v>
      </c>
      <c r="S11908" s="14">
        <v>101.000000000008</v>
      </c>
      <c r="T11908" s="14" t="s">
        <v>59</v>
      </c>
      <c r="U11908" s="25">
        <v>12003</v>
      </c>
      <c r="V11908" s="14">
        <v>71547</v>
      </c>
      <c r="W11908" s="25">
        <v>1.07</v>
      </c>
    </row>
    <row r="11909" spans="1:23" x14ac:dyDescent="0.3">
      <c r="A11909" s="23">
        <v>11907</v>
      </c>
      <c r="C11909" s="24" t="s">
        <v>144</v>
      </c>
      <c r="E11909" s="14">
        <v>96884997118.307007</v>
      </c>
      <c r="F11909" s="14">
        <v>5</v>
      </c>
      <c r="G11909" s="22">
        <f t="shared" si="1185"/>
        <v>9.9410148972649699E+62</v>
      </c>
      <c r="H11909" s="25">
        <f t="shared" si="1186"/>
        <v>1056177616.159903</v>
      </c>
      <c r="I11909" s="25">
        <f t="shared" si="1187"/>
        <v>1.2304385006954174E+25</v>
      </c>
      <c r="J11909" s="14">
        <v>1</v>
      </c>
      <c r="K11909" s="14">
        <v>11</v>
      </c>
      <c r="L11909" s="14">
        <v>5</v>
      </c>
      <c r="M11909" s="14">
        <v>10000</v>
      </c>
      <c r="N11909" s="14">
        <v>10000</v>
      </c>
      <c r="O11909" s="14">
        <v>30</v>
      </c>
      <c r="P11909" s="14" t="b">
        <v>1</v>
      </c>
      <c r="Q11909" s="14">
        <v>0</v>
      </c>
      <c r="R11909" s="14" t="b">
        <v>0</v>
      </c>
      <c r="S11909" s="14">
        <v>101.000000000008</v>
      </c>
      <c r="T11909" s="14" t="s">
        <v>59</v>
      </c>
      <c r="U11909" s="25">
        <v>12004</v>
      </c>
      <c r="V11909" s="14">
        <v>71554</v>
      </c>
      <c r="W11909" s="25">
        <v>1.07</v>
      </c>
    </row>
    <row r="11910" spans="1:23" x14ac:dyDescent="0.3">
      <c r="A11910" s="23">
        <v>11908</v>
      </c>
      <c r="C11910" s="24" t="s">
        <v>144</v>
      </c>
      <c r="E11910" s="14">
        <v>96884997118.307007</v>
      </c>
      <c r="F11910" s="14">
        <v>5</v>
      </c>
      <c r="G11910" s="22">
        <f t="shared" si="1185"/>
        <v>1.0020543016443091E+63</v>
      </c>
      <c r="H11910" s="25">
        <f t="shared" si="1186"/>
        <v>1056367334.0203199</v>
      </c>
      <c r="I11910" s="25">
        <f t="shared" si="1187"/>
        <v>1.2310671329410742E+25</v>
      </c>
      <c r="J11910" s="14">
        <v>1</v>
      </c>
      <c r="K11910" s="14">
        <v>11</v>
      </c>
      <c r="L11910" s="14">
        <v>5</v>
      </c>
      <c r="M11910" s="14">
        <v>10000</v>
      </c>
      <c r="N11910" s="14">
        <v>10000</v>
      </c>
      <c r="O11910" s="14">
        <v>30</v>
      </c>
      <c r="P11910" s="14" t="b">
        <v>1</v>
      </c>
      <c r="Q11910" s="14">
        <v>0</v>
      </c>
      <c r="R11910" s="14" t="b">
        <v>0</v>
      </c>
      <c r="S11910" s="14">
        <v>101.000000000008</v>
      </c>
      <c r="T11910" s="14" t="s">
        <v>59</v>
      </c>
      <c r="U11910" s="25">
        <v>12005</v>
      </c>
      <c r="V11910" s="14">
        <v>71561</v>
      </c>
      <c r="W11910" s="25">
        <v>1.07</v>
      </c>
    </row>
    <row r="11911" spans="1:23" x14ac:dyDescent="0.3">
      <c r="A11911" s="23">
        <v>11909</v>
      </c>
      <c r="C11911" s="24" t="s">
        <v>144</v>
      </c>
      <c r="E11911" s="14">
        <v>96884997118.307007</v>
      </c>
      <c r="F11911" s="14">
        <v>5</v>
      </c>
      <c r="G11911" s="22">
        <f t="shared" si="1185"/>
        <v>1.0100707360574636E+63</v>
      </c>
      <c r="H11911" s="25">
        <f t="shared" si="1186"/>
        <v>1056557070.0344818</v>
      </c>
      <c r="I11911" s="25">
        <f t="shared" si="1187"/>
        <v>1.2316960335265898E+25</v>
      </c>
      <c r="J11911" s="14">
        <v>1</v>
      </c>
      <c r="K11911" s="14">
        <v>11</v>
      </c>
      <c r="L11911" s="14">
        <v>5</v>
      </c>
      <c r="M11911" s="14">
        <v>10000</v>
      </c>
      <c r="N11911" s="14">
        <v>10000</v>
      </c>
      <c r="O11911" s="14">
        <v>30</v>
      </c>
      <c r="P11911" s="14" t="b">
        <v>1</v>
      </c>
      <c r="Q11911" s="14">
        <v>0</v>
      </c>
      <c r="R11911" s="14" t="b">
        <v>0</v>
      </c>
      <c r="S11911" s="14">
        <v>101.000000000008</v>
      </c>
      <c r="T11911" s="14" t="s">
        <v>59</v>
      </c>
      <c r="U11911" s="25">
        <v>12006</v>
      </c>
      <c r="V11911" s="14">
        <v>71568</v>
      </c>
      <c r="W11911" s="25">
        <v>1.07</v>
      </c>
    </row>
    <row r="11912" spans="1:23" x14ac:dyDescent="0.3">
      <c r="A11912" s="23">
        <v>11910</v>
      </c>
      <c r="C11912" s="24" t="s">
        <v>144</v>
      </c>
      <c r="E11912" s="14">
        <v>96884997118.307007</v>
      </c>
      <c r="F11912" s="14">
        <v>5</v>
      </c>
      <c r="G11912" s="22">
        <f t="shared" si="1185"/>
        <v>1.0181513019459233E+63</v>
      </c>
      <c r="H11912" s="25">
        <f t="shared" si="1186"/>
        <v>1056746824.2025895</v>
      </c>
      <c r="I11912" s="25">
        <f t="shared" si="1187"/>
        <v>1.232325202543938E+25</v>
      </c>
      <c r="J11912" s="14">
        <v>1</v>
      </c>
      <c r="K11912" s="14">
        <v>11</v>
      </c>
      <c r="L11912" s="14">
        <v>5</v>
      </c>
      <c r="M11912" s="14">
        <v>10000</v>
      </c>
      <c r="N11912" s="14">
        <v>10000</v>
      </c>
      <c r="O11912" s="14">
        <v>30</v>
      </c>
      <c r="P11912" s="14" t="b">
        <v>1</v>
      </c>
      <c r="Q11912" s="14">
        <v>0</v>
      </c>
      <c r="R11912" s="14" t="b">
        <v>0</v>
      </c>
      <c r="S11912" s="14">
        <v>101.000000000008</v>
      </c>
      <c r="T11912" s="14" t="s">
        <v>59</v>
      </c>
      <c r="U11912" s="25">
        <v>12007</v>
      </c>
      <c r="V11912" s="14">
        <v>71575</v>
      </c>
      <c r="W11912" s="25">
        <v>1.07</v>
      </c>
    </row>
    <row r="11913" spans="1:23" x14ac:dyDescent="0.3">
      <c r="A11913" s="23">
        <v>11911</v>
      </c>
      <c r="C11913" s="24" t="s">
        <v>144</v>
      </c>
      <c r="E11913" s="14">
        <v>96884997118.307007</v>
      </c>
      <c r="F11913" s="14">
        <v>5</v>
      </c>
      <c r="G11913" s="22">
        <f t="shared" si="1185"/>
        <v>1.0262965123614907E+63</v>
      </c>
      <c r="H11913" s="25">
        <f t="shared" si="1186"/>
        <v>1056936596.5248594</v>
      </c>
      <c r="I11913" s="25">
        <f t="shared" si="1187"/>
        <v>1.2329546400851447E+25</v>
      </c>
      <c r="J11913" s="14">
        <v>1</v>
      </c>
      <c r="K11913" s="14">
        <v>11</v>
      </c>
      <c r="L11913" s="14">
        <v>5</v>
      </c>
      <c r="M11913" s="14">
        <v>10000</v>
      </c>
      <c r="N11913" s="14">
        <v>10000</v>
      </c>
      <c r="O11913" s="14">
        <v>30</v>
      </c>
      <c r="P11913" s="14" t="b">
        <v>1</v>
      </c>
      <c r="Q11913" s="14">
        <v>0</v>
      </c>
      <c r="R11913" s="14" t="b">
        <v>0</v>
      </c>
      <c r="S11913" s="14">
        <v>101.000000000008</v>
      </c>
      <c r="T11913" s="14" t="s">
        <v>59</v>
      </c>
      <c r="U11913" s="25">
        <v>12008</v>
      </c>
      <c r="V11913" s="14">
        <v>71582</v>
      </c>
      <c r="W11913" s="25">
        <v>1.07</v>
      </c>
    </row>
    <row r="11914" spans="1:23" x14ac:dyDescent="0.3">
      <c r="A11914" s="23">
        <v>11912</v>
      </c>
      <c r="C11914" s="24" t="s">
        <v>144</v>
      </c>
      <c r="E11914" s="14">
        <v>96884997118.307007</v>
      </c>
      <c r="F11914" s="14">
        <v>5</v>
      </c>
      <c r="G11914" s="22">
        <f t="shared" si="1185"/>
        <v>1.0345068844603827E+63</v>
      </c>
      <c r="H11914" s="25">
        <f t="shared" si="1186"/>
        <v>1057126387.0015125</v>
      </c>
      <c r="I11914" s="25">
        <f t="shared" si="1187"/>
        <v>1.2335843462422621E+25</v>
      </c>
      <c r="J11914" s="14">
        <v>1</v>
      </c>
      <c r="K11914" s="14">
        <v>11</v>
      </c>
      <c r="L11914" s="14">
        <v>5</v>
      </c>
      <c r="M11914" s="14">
        <v>10000</v>
      </c>
      <c r="N11914" s="14">
        <v>10000</v>
      </c>
      <c r="O11914" s="14">
        <v>30</v>
      </c>
      <c r="P11914" s="14" t="b">
        <v>1</v>
      </c>
      <c r="Q11914" s="14">
        <v>0</v>
      </c>
      <c r="R11914" s="14" t="b">
        <v>0</v>
      </c>
      <c r="S11914" s="14">
        <v>101.000000000008</v>
      </c>
      <c r="T11914" s="14" t="s">
        <v>59</v>
      </c>
      <c r="U11914" s="25">
        <v>12009</v>
      </c>
      <c r="V11914" s="14">
        <v>71589</v>
      </c>
      <c r="W11914" s="25">
        <v>1.07</v>
      </c>
    </row>
    <row r="11915" spans="1:23" x14ac:dyDescent="0.3">
      <c r="A11915" s="23">
        <v>11913</v>
      </c>
      <c r="C11915" s="24" t="s">
        <v>144</v>
      </c>
      <c r="E11915" s="14">
        <v>96884997118.307007</v>
      </c>
      <c r="F11915" s="14">
        <v>5</v>
      </c>
      <c r="G11915" s="22">
        <f t="shared" si="1185"/>
        <v>1.0427829395360657E+63</v>
      </c>
      <c r="H11915" s="25">
        <f t="shared" si="1186"/>
        <v>1057316195.6327515</v>
      </c>
      <c r="I11915" s="25">
        <f t="shared" si="1187"/>
        <v>1.2342143211073417E+25</v>
      </c>
      <c r="J11915" s="14">
        <v>1</v>
      </c>
      <c r="K11915" s="14">
        <v>11</v>
      </c>
      <c r="L11915" s="14">
        <v>5</v>
      </c>
      <c r="M11915" s="14">
        <v>10000</v>
      </c>
      <c r="N11915" s="14">
        <v>10000</v>
      </c>
      <c r="O11915" s="14">
        <v>30</v>
      </c>
      <c r="P11915" s="14" t="b">
        <v>1</v>
      </c>
      <c r="Q11915" s="14">
        <v>0</v>
      </c>
      <c r="R11915" s="14" t="b">
        <v>0</v>
      </c>
      <c r="S11915" s="14">
        <v>101.000000000008</v>
      </c>
      <c r="T11915" s="14" t="s">
        <v>59</v>
      </c>
      <c r="U11915" s="25">
        <v>12010</v>
      </c>
      <c r="V11915" s="14">
        <v>71596</v>
      </c>
      <c r="W11915" s="25">
        <v>1.07</v>
      </c>
    </row>
    <row r="11916" spans="1:23" x14ac:dyDescent="0.3">
      <c r="A11916" s="23">
        <v>11914</v>
      </c>
      <c r="C11916" s="24" t="s">
        <v>144</v>
      </c>
      <c r="E11916" s="14">
        <v>96884997118.307007</v>
      </c>
      <c r="F11916" s="14">
        <v>5</v>
      </c>
      <c r="G11916" s="22">
        <f t="shared" si="1185"/>
        <v>1.0511252030523542E+63</v>
      </c>
      <c r="H11916" s="25">
        <f t="shared" si="1186"/>
        <v>1057506022.4187984</v>
      </c>
      <c r="I11916" s="25">
        <f t="shared" si="1187"/>
        <v>1.2348445647725052E+25</v>
      </c>
      <c r="J11916" s="14">
        <v>1</v>
      </c>
      <c r="K11916" s="14">
        <v>11</v>
      </c>
      <c r="L11916" s="14">
        <v>5</v>
      </c>
      <c r="M11916" s="14">
        <v>10000</v>
      </c>
      <c r="N11916" s="14">
        <v>10000</v>
      </c>
      <c r="O11916" s="14">
        <v>30</v>
      </c>
      <c r="P11916" s="14" t="b">
        <v>1</v>
      </c>
      <c r="Q11916" s="14">
        <v>0</v>
      </c>
      <c r="R11916" s="14" t="b">
        <v>0</v>
      </c>
      <c r="S11916" s="14">
        <v>101.000000000008</v>
      </c>
      <c r="T11916" s="14" t="s">
        <v>59</v>
      </c>
      <c r="U11916" s="25">
        <v>12011</v>
      </c>
      <c r="V11916" s="14">
        <v>71603</v>
      </c>
      <c r="W11916" s="25">
        <v>1.07</v>
      </c>
    </row>
    <row r="11917" spans="1:23" x14ac:dyDescent="0.3">
      <c r="A11917" s="23">
        <v>11915</v>
      </c>
      <c r="C11917" s="24" t="s">
        <v>144</v>
      </c>
      <c r="E11917" s="14">
        <v>96884997118.307007</v>
      </c>
      <c r="F11917" s="14">
        <v>5</v>
      </c>
      <c r="G11917" s="22">
        <f t="shared" si="1185"/>
        <v>1.059534204676773E+63</v>
      </c>
      <c r="H11917" s="25">
        <f t="shared" si="1186"/>
        <v>1057695867.3598652</v>
      </c>
      <c r="I11917" s="25">
        <f t="shared" si="1187"/>
        <v>1.2354750773298653E+25</v>
      </c>
      <c r="J11917" s="14">
        <v>1</v>
      </c>
      <c r="K11917" s="14">
        <v>11</v>
      </c>
      <c r="L11917" s="14">
        <v>5</v>
      </c>
      <c r="M11917" s="14">
        <v>10000</v>
      </c>
      <c r="N11917" s="14">
        <v>10000</v>
      </c>
      <c r="O11917" s="14">
        <v>30</v>
      </c>
      <c r="P11917" s="14" t="b">
        <v>1</v>
      </c>
      <c r="Q11917" s="14">
        <v>0</v>
      </c>
      <c r="R11917" s="14" t="b">
        <v>0</v>
      </c>
      <c r="S11917" s="14">
        <v>101.000000000008</v>
      </c>
      <c r="T11917" s="14" t="s">
        <v>59</v>
      </c>
      <c r="U11917" s="25">
        <v>12012</v>
      </c>
      <c r="V11917" s="14">
        <v>71610</v>
      </c>
      <c r="W11917" s="25">
        <v>1.07</v>
      </c>
    </row>
    <row r="11918" spans="1:23" x14ac:dyDescent="0.3">
      <c r="A11918" s="23">
        <v>11916</v>
      </c>
      <c r="C11918" s="24" t="s">
        <v>144</v>
      </c>
      <c r="E11918" s="14">
        <v>96884997118.307007</v>
      </c>
      <c r="F11918" s="14">
        <v>5</v>
      </c>
      <c r="G11918" s="22">
        <f t="shared" si="1185"/>
        <v>1.0680104783141872E+63</v>
      </c>
      <c r="H11918" s="25">
        <f t="shared" si="1186"/>
        <v>1057885730.4561599</v>
      </c>
      <c r="I11918" s="25">
        <f t="shared" si="1187"/>
        <v>1.2361058588715345E+25</v>
      </c>
      <c r="J11918" s="14">
        <v>1</v>
      </c>
      <c r="K11918" s="14">
        <v>11</v>
      </c>
      <c r="L11918" s="14">
        <v>5</v>
      </c>
      <c r="M11918" s="14">
        <v>10000</v>
      </c>
      <c r="N11918" s="14">
        <v>10000</v>
      </c>
      <c r="O11918" s="14">
        <v>30</v>
      </c>
      <c r="P11918" s="14" t="b">
        <v>1</v>
      </c>
      <c r="Q11918" s="14">
        <v>0</v>
      </c>
      <c r="R11918" s="14" t="b">
        <v>0</v>
      </c>
      <c r="S11918" s="14">
        <v>101.000000000008</v>
      </c>
      <c r="T11918" s="14" t="s">
        <v>59</v>
      </c>
      <c r="U11918" s="25">
        <v>12013</v>
      </c>
      <c r="V11918" s="14">
        <v>71617</v>
      </c>
      <c r="W11918" s="25">
        <v>1.07</v>
      </c>
    </row>
    <row r="11919" spans="1:23" x14ac:dyDescent="0.3">
      <c r="A11919" s="23">
        <v>11917</v>
      </c>
      <c r="C11919" s="24" t="s">
        <v>144</v>
      </c>
      <c r="E11919" s="14">
        <v>96884997118.307007</v>
      </c>
      <c r="F11919" s="14">
        <v>5</v>
      </c>
      <c r="G11919" s="22">
        <f t="shared" si="1185"/>
        <v>1.0765545621407007E+63</v>
      </c>
      <c r="H11919" s="25">
        <f t="shared" si="1186"/>
        <v>1058075611.7078959</v>
      </c>
      <c r="I11919" s="25">
        <f t="shared" si="1187"/>
        <v>1.2367369094896952E+25</v>
      </c>
      <c r="J11919" s="14">
        <v>1</v>
      </c>
      <c r="K11919" s="14">
        <v>11</v>
      </c>
      <c r="L11919" s="14">
        <v>5</v>
      </c>
      <c r="M11919" s="14">
        <v>10000</v>
      </c>
      <c r="N11919" s="14">
        <v>10000</v>
      </c>
      <c r="O11919" s="14">
        <v>30</v>
      </c>
      <c r="P11919" s="14" t="b">
        <v>1</v>
      </c>
      <c r="Q11919" s="14">
        <v>0</v>
      </c>
      <c r="R11919" s="14" t="b">
        <v>0</v>
      </c>
      <c r="S11919" s="14">
        <v>101.000000000008</v>
      </c>
      <c r="T11919" s="14" t="s">
        <v>59</v>
      </c>
      <c r="U11919" s="25">
        <v>12014</v>
      </c>
      <c r="V11919" s="14">
        <v>71624</v>
      </c>
      <c r="W11919" s="25">
        <v>1.07</v>
      </c>
    </row>
    <row r="11920" spans="1:23" x14ac:dyDescent="0.3">
      <c r="A11920" s="23">
        <v>11918</v>
      </c>
      <c r="C11920" s="24" t="s">
        <v>144</v>
      </c>
      <c r="E11920" s="14">
        <v>96884997118.307007</v>
      </c>
      <c r="F11920" s="14">
        <v>5</v>
      </c>
      <c r="G11920" s="22">
        <f t="shared" si="1185"/>
        <v>1.0851669986378262E+63</v>
      </c>
      <c r="H11920" s="25">
        <f t="shared" si="1186"/>
        <v>1058265511.1152977</v>
      </c>
      <c r="I11920" s="25">
        <f t="shared" si="1187"/>
        <v>1.2373682292765467E+25</v>
      </c>
      <c r="J11920" s="14">
        <v>1</v>
      </c>
      <c r="K11920" s="14">
        <v>11</v>
      </c>
      <c r="L11920" s="14">
        <v>5</v>
      </c>
      <c r="M11920" s="14">
        <v>10000</v>
      </c>
      <c r="N11920" s="14">
        <v>10000</v>
      </c>
      <c r="O11920" s="14">
        <v>30</v>
      </c>
      <c r="P11920" s="14" t="b">
        <v>1</v>
      </c>
      <c r="Q11920" s="14">
        <v>0</v>
      </c>
      <c r="R11920" s="14" t="b">
        <v>0</v>
      </c>
      <c r="S11920" s="14">
        <v>101.000000000008</v>
      </c>
      <c r="T11920" s="14" t="s">
        <v>59</v>
      </c>
      <c r="U11920" s="25">
        <v>12015</v>
      </c>
      <c r="V11920" s="14">
        <v>71631</v>
      </c>
      <c r="W11920" s="25">
        <v>1.07</v>
      </c>
    </row>
    <row r="11921" spans="1:23" x14ac:dyDescent="0.3">
      <c r="A11921" s="23">
        <v>11919</v>
      </c>
      <c r="C11921" s="24" t="s">
        <v>144</v>
      </c>
      <c r="E11921" s="14">
        <v>96884997118.307007</v>
      </c>
      <c r="F11921" s="14">
        <v>5</v>
      </c>
      <c r="G11921" s="22">
        <f t="shared" si="1185"/>
        <v>1.0938483346269289E+63</v>
      </c>
      <c r="H11921" s="25">
        <f t="shared" si="1186"/>
        <v>1058455428.6785645</v>
      </c>
      <c r="I11921" s="25">
        <f t="shared" si="1187"/>
        <v>1.2379998183242713E+25</v>
      </c>
      <c r="J11921" s="14">
        <v>1</v>
      </c>
      <c r="K11921" s="14">
        <v>11</v>
      </c>
      <c r="L11921" s="14">
        <v>5</v>
      </c>
      <c r="M11921" s="14">
        <v>10000</v>
      </c>
      <c r="N11921" s="14">
        <v>10000</v>
      </c>
      <c r="O11921" s="14">
        <v>30</v>
      </c>
      <c r="P11921" s="14" t="b">
        <v>1</v>
      </c>
      <c r="Q11921" s="14">
        <v>0</v>
      </c>
      <c r="R11921" s="14" t="b">
        <v>0</v>
      </c>
      <c r="S11921" s="14">
        <v>101.000000000008</v>
      </c>
      <c r="T11921" s="14" t="s">
        <v>59</v>
      </c>
      <c r="U11921" s="25">
        <v>12016</v>
      </c>
      <c r="V11921" s="14">
        <v>71638</v>
      </c>
      <c r="W11921" s="25">
        <v>1.07</v>
      </c>
    </row>
    <row r="11922" spans="1:23" x14ac:dyDescent="0.3">
      <c r="A11922" s="23">
        <v>11920</v>
      </c>
      <c r="C11922" s="24" t="s">
        <v>144</v>
      </c>
      <c r="E11922" s="14">
        <v>96884997118.307007</v>
      </c>
      <c r="F11922" s="14">
        <v>5</v>
      </c>
      <c r="G11922" s="22">
        <f t="shared" si="1185"/>
        <v>1.1025991213039442E+63</v>
      </c>
      <c r="H11922" s="25">
        <f t="shared" si="1186"/>
        <v>1058645364.3979226</v>
      </c>
      <c r="I11922" s="25">
        <f t="shared" si="1187"/>
        <v>1.2386316767251382E+25</v>
      </c>
      <c r="J11922" s="14">
        <v>1</v>
      </c>
      <c r="K11922" s="14">
        <v>11</v>
      </c>
      <c r="L11922" s="14">
        <v>5</v>
      </c>
      <c r="M11922" s="14">
        <v>10000</v>
      </c>
      <c r="N11922" s="14">
        <v>10000</v>
      </c>
      <c r="O11922" s="14">
        <v>30</v>
      </c>
      <c r="P11922" s="14" t="b">
        <v>1</v>
      </c>
      <c r="Q11922" s="14">
        <v>0</v>
      </c>
      <c r="R11922" s="14" t="b">
        <v>0</v>
      </c>
      <c r="S11922" s="14">
        <v>101.000000000008</v>
      </c>
      <c r="T11922" s="14" t="s">
        <v>59</v>
      </c>
      <c r="U11922" s="25">
        <v>12017</v>
      </c>
      <c r="V11922" s="14">
        <v>71645</v>
      </c>
      <c r="W11922" s="25">
        <v>1.07</v>
      </c>
    </row>
    <row r="11923" spans="1:23" x14ac:dyDescent="0.3">
      <c r="A11923" s="23">
        <v>11921</v>
      </c>
      <c r="C11923" s="24" t="s">
        <v>144</v>
      </c>
      <c r="E11923" s="14">
        <v>96884997118.307007</v>
      </c>
      <c r="F11923" s="14">
        <v>5</v>
      </c>
      <c r="G11923" s="22">
        <f t="shared" ref="G11923:G11986" si="1188">G11922*1.008</f>
        <v>1.1114199142743759E+63</v>
      </c>
      <c r="H11923" s="25">
        <f t="shared" ref="H11923:H11986" si="1189">(A11923^2.14+50+50*A11923)*2</f>
        <v>1058835318.2735724</v>
      </c>
      <c r="I11923" s="25">
        <f t="shared" ref="I11923:I11986" si="1190">(A11923^6.082+A11923^4+1000*A11923+100)*2</f>
        <v>1.2392638045713724E+25</v>
      </c>
      <c r="J11923" s="14">
        <v>1</v>
      </c>
      <c r="K11923" s="14">
        <v>11</v>
      </c>
      <c r="L11923" s="14">
        <v>5</v>
      </c>
      <c r="M11923" s="14">
        <v>10000</v>
      </c>
      <c r="N11923" s="14">
        <v>10000</v>
      </c>
      <c r="O11923" s="14">
        <v>30</v>
      </c>
      <c r="P11923" s="14" t="b">
        <v>1</v>
      </c>
      <c r="Q11923" s="14">
        <v>0</v>
      </c>
      <c r="R11923" s="14" t="b">
        <v>0</v>
      </c>
      <c r="S11923" s="14">
        <v>101.000000000008</v>
      </c>
      <c r="T11923" s="14" t="s">
        <v>59</v>
      </c>
      <c r="U11923" s="25">
        <v>12018</v>
      </c>
      <c r="V11923" s="14">
        <v>71652</v>
      </c>
      <c r="W11923" s="25">
        <v>1.07</v>
      </c>
    </row>
    <row r="11924" spans="1:23" x14ac:dyDescent="0.3">
      <c r="A11924" s="23">
        <v>11922</v>
      </c>
      <c r="C11924" s="24" t="s">
        <v>144</v>
      </c>
      <c r="E11924" s="14">
        <v>96884997118.307007</v>
      </c>
      <c r="F11924" s="14">
        <v>5</v>
      </c>
      <c r="G11924" s="22">
        <f t="shared" si="1188"/>
        <v>1.1203112735885709E+63</v>
      </c>
      <c r="H11924" s="25">
        <f t="shared" si="1189"/>
        <v>1059025290.305734</v>
      </c>
      <c r="I11924" s="25">
        <f t="shared" si="1190"/>
        <v>1.239896201955296E+25</v>
      </c>
      <c r="J11924" s="14">
        <v>1</v>
      </c>
      <c r="K11924" s="14">
        <v>11</v>
      </c>
      <c r="L11924" s="14">
        <v>5</v>
      </c>
      <c r="M11924" s="14">
        <v>10000</v>
      </c>
      <c r="N11924" s="14">
        <v>10000</v>
      </c>
      <c r="O11924" s="14">
        <v>30</v>
      </c>
      <c r="P11924" s="14" t="b">
        <v>1</v>
      </c>
      <c r="Q11924" s="14">
        <v>0</v>
      </c>
      <c r="R11924" s="14" t="b">
        <v>0</v>
      </c>
      <c r="S11924" s="14">
        <v>101.000000000008</v>
      </c>
      <c r="T11924" s="14" t="s">
        <v>59</v>
      </c>
      <c r="U11924" s="25">
        <v>12019</v>
      </c>
      <c r="V11924" s="14">
        <v>71659</v>
      </c>
      <c r="W11924" s="25">
        <v>1.07</v>
      </c>
    </row>
    <row r="11925" spans="1:23" x14ac:dyDescent="0.3">
      <c r="A11925" s="23">
        <v>11923</v>
      </c>
      <c r="C11925" s="24" t="s">
        <v>144</v>
      </c>
      <c r="E11925" s="14">
        <v>96884997118.307007</v>
      </c>
      <c r="F11925" s="14">
        <v>5</v>
      </c>
      <c r="G11925" s="22">
        <f t="shared" si="1188"/>
        <v>1.1292737637772794E+63</v>
      </c>
      <c r="H11925" s="25">
        <f t="shared" si="1189"/>
        <v>1059215280.4946203</v>
      </c>
      <c r="I11925" s="25">
        <f t="shared" si="1190"/>
        <v>1.2405288689691771E+25</v>
      </c>
      <c r="J11925" s="14">
        <v>1</v>
      </c>
      <c r="K11925" s="14">
        <v>11</v>
      </c>
      <c r="L11925" s="14">
        <v>5</v>
      </c>
      <c r="M11925" s="14">
        <v>10000</v>
      </c>
      <c r="N11925" s="14">
        <v>10000</v>
      </c>
      <c r="O11925" s="14">
        <v>30</v>
      </c>
      <c r="P11925" s="14" t="b">
        <v>1</v>
      </c>
      <c r="Q11925" s="14">
        <v>0</v>
      </c>
      <c r="R11925" s="14" t="b">
        <v>0</v>
      </c>
      <c r="S11925" s="14">
        <v>101.000000000008</v>
      </c>
      <c r="T11925" s="14" t="s">
        <v>59</v>
      </c>
      <c r="U11925" s="25">
        <v>12020</v>
      </c>
      <c r="V11925" s="14">
        <v>71666</v>
      </c>
      <c r="W11925" s="25">
        <v>1.07</v>
      </c>
    </row>
    <row r="11926" spans="1:23" x14ac:dyDescent="0.3">
      <c r="A11926" s="23">
        <v>11924</v>
      </c>
      <c r="C11926" s="24" t="s">
        <v>144</v>
      </c>
      <c r="E11926" s="14">
        <v>96884997118.307007</v>
      </c>
      <c r="F11926" s="14">
        <v>5</v>
      </c>
      <c r="G11926" s="22">
        <f t="shared" si="1188"/>
        <v>1.1383079538874977E+63</v>
      </c>
      <c r="H11926" s="25">
        <f t="shared" si="1189"/>
        <v>1059405288.8404489</v>
      </c>
      <c r="I11926" s="25">
        <f t="shared" si="1190"/>
        <v>1.2411618057053899E+25</v>
      </c>
      <c r="J11926" s="14">
        <v>1</v>
      </c>
      <c r="K11926" s="14">
        <v>11</v>
      </c>
      <c r="L11926" s="14">
        <v>5</v>
      </c>
      <c r="M11926" s="14">
        <v>10000</v>
      </c>
      <c r="N11926" s="14">
        <v>10000</v>
      </c>
      <c r="O11926" s="14">
        <v>30</v>
      </c>
      <c r="P11926" s="14" t="b">
        <v>1</v>
      </c>
      <c r="Q11926" s="14">
        <v>0</v>
      </c>
      <c r="R11926" s="14" t="b">
        <v>0</v>
      </c>
      <c r="S11926" s="14">
        <v>101.000000000008</v>
      </c>
      <c r="T11926" s="14" t="s">
        <v>59</v>
      </c>
      <c r="U11926" s="25">
        <v>12021</v>
      </c>
      <c r="V11926" s="14">
        <v>71673</v>
      </c>
      <c r="W11926" s="25">
        <v>1.07</v>
      </c>
    </row>
    <row r="11927" spans="1:23" x14ac:dyDescent="0.3">
      <c r="A11927" s="23">
        <v>11925</v>
      </c>
      <c r="C11927" s="24" t="s">
        <v>144</v>
      </c>
      <c r="E11927" s="14">
        <v>96884997118.307007</v>
      </c>
      <c r="F11927" s="14">
        <v>5</v>
      </c>
      <c r="G11927" s="22">
        <f t="shared" si="1188"/>
        <v>1.1474144175185977E+63</v>
      </c>
      <c r="H11927" s="25">
        <f t="shared" si="1189"/>
        <v>1059595315.3434229</v>
      </c>
      <c r="I11927" s="25">
        <f t="shared" si="1190"/>
        <v>1.2417950122562461E+25</v>
      </c>
      <c r="J11927" s="14">
        <v>1</v>
      </c>
      <c r="K11927" s="14">
        <v>11</v>
      </c>
      <c r="L11927" s="14">
        <v>5</v>
      </c>
      <c r="M11927" s="14">
        <v>10000</v>
      </c>
      <c r="N11927" s="14">
        <v>10000</v>
      </c>
      <c r="O11927" s="14">
        <v>30</v>
      </c>
      <c r="P11927" s="14" t="b">
        <v>1</v>
      </c>
      <c r="Q11927" s="14">
        <v>0</v>
      </c>
      <c r="R11927" s="14" t="b">
        <v>0</v>
      </c>
      <c r="S11927" s="14">
        <v>101.000000000008</v>
      </c>
      <c r="T11927" s="14" t="s">
        <v>59</v>
      </c>
      <c r="U11927" s="25">
        <v>12022</v>
      </c>
      <c r="V11927" s="14">
        <v>71680</v>
      </c>
      <c r="W11927" s="25">
        <v>1.07</v>
      </c>
    </row>
    <row r="11928" spans="1:23" x14ac:dyDescent="0.3">
      <c r="A11928" s="23">
        <v>11926</v>
      </c>
      <c r="C11928" s="24" t="s">
        <v>144</v>
      </c>
      <c r="E11928" s="14">
        <v>96884997118.307007</v>
      </c>
      <c r="F11928" s="14">
        <v>5</v>
      </c>
      <c r="G11928" s="22">
        <f t="shared" si="1188"/>
        <v>1.1565937328587464E+63</v>
      </c>
      <c r="H11928" s="25">
        <f t="shared" si="1189"/>
        <v>1059785360.0037612</v>
      </c>
      <c r="I11928" s="25">
        <f t="shared" si="1190"/>
        <v>1.2424284887141541E+25</v>
      </c>
      <c r="J11928" s="14">
        <v>1</v>
      </c>
      <c r="K11928" s="14">
        <v>11</v>
      </c>
      <c r="L11928" s="14">
        <v>5</v>
      </c>
      <c r="M11928" s="14">
        <v>10000</v>
      </c>
      <c r="N11928" s="14">
        <v>10000</v>
      </c>
      <c r="O11928" s="14">
        <v>30</v>
      </c>
      <c r="P11928" s="14" t="b">
        <v>1</v>
      </c>
      <c r="Q11928" s="14">
        <v>0</v>
      </c>
      <c r="R11928" s="14" t="b">
        <v>0</v>
      </c>
      <c r="S11928" s="14">
        <v>101.000000000008</v>
      </c>
      <c r="T11928" s="14" t="s">
        <v>59</v>
      </c>
      <c r="U11928" s="25">
        <v>12023</v>
      </c>
      <c r="V11928" s="14">
        <v>71687</v>
      </c>
      <c r="W11928" s="25">
        <v>1.07</v>
      </c>
    </row>
    <row r="11929" spans="1:23" x14ac:dyDescent="0.3">
      <c r="A11929" s="23">
        <v>11927</v>
      </c>
      <c r="C11929" s="24" t="s">
        <v>144</v>
      </c>
      <c r="E11929" s="14">
        <v>96884997118.307007</v>
      </c>
      <c r="F11929" s="14">
        <v>5</v>
      </c>
      <c r="G11929" s="22">
        <f t="shared" si="1188"/>
        <v>1.1658464827216163E+63</v>
      </c>
      <c r="H11929" s="25">
        <f t="shared" si="1189"/>
        <v>1059975422.8216755</v>
      </c>
      <c r="I11929" s="25">
        <f t="shared" si="1190"/>
        <v>1.2430622351714871E+25</v>
      </c>
      <c r="J11929" s="14">
        <v>1</v>
      </c>
      <c r="K11929" s="14">
        <v>11</v>
      </c>
      <c r="L11929" s="14">
        <v>5</v>
      </c>
      <c r="M11929" s="14">
        <v>10000</v>
      </c>
      <c r="N11929" s="14">
        <v>10000</v>
      </c>
      <c r="O11929" s="14">
        <v>30</v>
      </c>
      <c r="P11929" s="14" t="b">
        <v>1</v>
      </c>
      <c r="Q11929" s="14">
        <v>0</v>
      </c>
      <c r="R11929" s="14" t="b">
        <v>0</v>
      </c>
      <c r="S11929" s="14">
        <v>101.000000000008</v>
      </c>
      <c r="T11929" s="14" t="s">
        <v>59</v>
      </c>
      <c r="U11929" s="25">
        <v>12024</v>
      </c>
      <c r="V11929" s="14">
        <v>71694</v>
      </c>
      <c r="W11929" s="25">
        <v>1.07</v>
      </c>
    </row>
    <row r="11930" spans="1:23" x14ac:dyDescent="0.3">
      <c r="A11930" s="23">
        <v>11928</v>
      </c>
      <c r="C11930" s="24" t="s">
        <v>144</v>
      </c>
      <c r="E11930" s="14">
        <v>96884997118.307007</v>
      </c>
      <c r="F11930" s="14">
        <v>5</v>
      </c>
      <c r="G11930" s="22">
        <f t="shared" si="1188"/>
        <v>1.1751732545833892E+63</v>
      </c>
      <c r="H11930" s="25">
        <f t="shared" si="1189"/>
        <v>1060165503.7973863</v>
      </c>
      <c r="I11930" s="25">
        <f t="shared" si="1190"/>
        <v>1.2436962517207144E+25</v>
      </c>
      <c r="J11930" s="14">
        <v>1</v>
      </c>
      <c r="K11930" s="14">
        <v>11</v>
      </c>
      <c r="L11930" s="14">
        <v>5</v>
      </c>
      <c r="M11930" s="14">
        <v>10000</v>
      </c>
      <c r="N11930" s="14">
        <v>10000</v>
      </c>
      <c r="O11930" s="14">
        <v>30</v>
      </c>
      <c r="P11930" s="14" t="b">
        <v>1</v>
      </c>
      <c r="Q11930" s="14">
        <v>0</v>
      </c>
      <c r="R11930" s="14" t="b">
        <v>0</v>
      </c>
      <c r="S11930" s="14">
        <v>101.000000000008</v>
      </c>
      <c r="T11930" s="14" t="s">
        <v>59</v>
      </c>
      <c r="U11930" s="25">
        <v>12025</v>
      </c>
      <c r="V11930" s="14">
        <v>71701</v>
      </c>
      <c r="W11930" s="25">
        <v>1.07</v>
      </c>
    </row>
    <row r="11931" spans="1:23" x14ac:dyDescent="0.3">
      <c r="A11931" s="23">
        <v>11929</v>
      </c>
      <c r="C11931" s="24" t="s">
        <v>144</v>
      </c>
      <c r="E11931" s="14">
        <v>96884997118.307007</v>
      </c>
      <c r="F11931" s="14">
        <v>5</v>
      </c>
      <c r="G11931" s="22">
        <f t="shared" si="1188"/>
        <v>1.1845746406200563E+63</v>
      </c>
      <c r="H11931" s="25">
        <f t="shared" si="1189"/>
        <v>1060355602.9310915</v>
      </c>
      <c r="I11931" s="25">
        <f t="shared" si="1190"/>
        <v>1.244330538454244E+25</v>
      </c>
      <c r="J11931" s="14">
        <v>1</v>
      </c>
      <c r="K11931" s="14">
        <v>11</v>
      </c>
      <c r="L11931" s="14">
        <v>5</v>
      </c>
      <c r="M11931" s="14">
        <v>10000</v>
      </c>
      <c r="N11931" s="14">
        <v>10000</v>
      </c>
      <c r="O11931" s="14">
        <v>30</v>
      </c>
      <c r="P11931" s="14" t="b">
        <v>1</v>
      </c>
      <c r="Q11931" s="14">
        <v>0</v>
      </c>
      <c r="R11931" s="14" t="b">
        <v>0</v>
      </c>
      <c r="S11931" s="14">
        <v>101.000000000008</v>
      </c>
      <c r="T11931" s="14" t="s">
        <v>59</v>
      </c>
      <c r="U11931" s="25">
        <v>12026</v>
      </c>
      <c r="V11931" s="14">
        <v>71708</v>
      </c>
      <c r="W11931" s="25">
        <v>1.07</v>
      </c>
    </row>
    <row r="11932" spans="1:23" x14ac:dyDescent="0.3">
      <c r="A11932" s="23">
        <v>11930</v>
      </c>
      <c r="C11932" s="24" t="s">
        <v>144</v>
      </c>
      <c r="E11932" s="14">
        <v>96884997118.307007</v>
      </c>
      <c r="F11932" s="14">
        <v>5</v>
      </c>
      <c r="G11932" s="22">
        <f t="shared" si="1188"/>
        <v>1.1940512377450168E+63</v>
      </c>
      <c r="H11932" s="25">
        <f t="shared" si="1189"/>
        <v>1060545720.2230166</v>
      </c>
      <c r="I11932" s="25">
        <f t="shared" si="1190"/>
        <v>1.2449650954645795E+25</v>
      </c>
      <c r="J11932" s="14">
        <v>1</v>
      </c>
      <c r="K11932" s="14">
        <v>11</v>
      </c>
      <c r="L11932" s="14">
        <v>5</v>
      </c>
      <c r="M11932" s="14">
        <v>10000</v>
      </c>
      <c r="N11932" s="14">
        <v>10000</v>
      </c>
      <c r="O11932" s="14">
        <v>30</v>
      </c>
      <c r="P11932" s="14" t="b">
        <v>1</v>
      </c>
      <c r="Q11932" s="14">
        <v>0</v>
      </c>
      <c r="R11932" s="14" t="b">
        <v>0</v>
      </c>
      <c r="S11932" s="14">
        <v>101.000000000008</v>
      </c>
      <c r="T11932" s="14" t="s">
        <v>59</v>
      </c>
      <c r="U11932" s="25">
        <v>12027</v>
      </c>
      <c r="V11932" s="14">
        <v>71715</v>
      </c>
      <c r="W11932" s="25">
        <v>1.07</v>
      </c>
    </row>
    <row r="11933" spans="1:23" x14ac:dyDescent="0.3">
      <c r="A11933" s="23">
        <v>11931</v>
      </c>
      <c r="C11933" s="24" t="s">
        <v>144</v>
      </c>
      <c r="E11933" s="14">
        <v>96884997118.307007</v>
      </c>
      <c r="F11933" s="14">
        <v>5</v>
      </c>
      <c r="G11933" s="22">
        <f t="shared" si="1188"/>
        <v>1.2036036476469769E+63</v>
      </c>
      <c r="H11933" s="25">
        <f t="shared" si="1189"/>
        <v>1060735855.6733723</v>
      </c>
      <c r="I11933" s="25">
        <f t="shared" si="1190"/>
        <v>1.2455999228442166E+25</v>
      </c>
      <c r="J11933" s="14">
        <v>1</v>
      </c>
      <c r="K11933" s="14">
        <v>11</v>
      </c>
      <c r="L11933" s="14">
        <v>5</v>
      </c>
      <c r="M11933" s="14">
        <v>10000</v>
      </c>
      <c r="N11933" s="14">
        <v>10000</v>
      </c>
      <c r="O11933" s="14">
        <v>30</v>
      </c>
      <c r="P11933" s="14" t="b">
        <v>1</v>
      </c>
      <c r="Q11933" s="14">
        <v>0</v>
      </c>
      <c r="R11933" s="14" t="b">
        <v>0</v>
      </c>
      <c r="S11933" s="14">
        <v>101.000000000008</v>
      </c>
      <c r="T11933" s="14" t="s">
        <v>59</v>
      </c>
      <c r="U11933" s="25">
        <v>12028</v>
      </c>
      <c r="V11933" s="14">
        <v>71722</v>
      </c>
      <c r="W11933" s="25">
        <v>1.07</v>
      </c>
    </row>
    <row r="11934" spans="1:23" x14ac:dyDescent="0.3">
      <c r="A11934" s="23">
        <v>11932</v>
      </c>
      <c r="C11934" s="24" t="s">
        <v>144</v>
      </c>
      <c r="E11934" s="14">
        <v>96884997118.307007</v>
      </c>
      <c r="F11934" s="14">
        <v>5</v>
      </c>
      <c r="G11934" s="22">
        <f t="shared" si="1188"/>
        <v>1.2132324768281528E+63</v>
      </c>
      <c r="H11934" s="25">
        <f t="shared" si="1189"/>
        <v>1060926009.28237</v>
      </c>
      <c r="I11934" s="25">
        <f t="shared" si="1190"/>
        <v>1.2462350206856495E+25</v>
      </c>
      <c r="J11934" s="14">
        <v>1</v>
      </c>
      <c r="K11934" s="14">
        <v>11</v>
      </c>
      <c r="L11934" s="14">
        <v>5</v>
      </c>
      <c r="M11934" s="14">
        <v>10000</v>
      </c>
      <c r="N11934" s="14">
        <v>10000</v>
      </c>
      <c r="O11934" s="14">
        <v>30</v>
      </c>
      <c r="P11934" s="14" t="b">
        <v>1</v>
      </c>
      <c r="Q11934" s="14">
        <v>0</v>
      </c>
      <c r="R11934" s="14" t="b">
        <v>0</v>
      </c>
      <c r="S11934" s="14">
        <v>101.000000000008</v>
      </c>
      <c r="T11934" s="14" t="s">
        <v>59</v>
      </c>
      <c r="U11934" s="25">
        <v>12029</v>
      </c>
      <c r="V11934" s="14">
        <v>71729</v>
      </c>
      <c r="W11934" s="25">
        <v>1.07</v>
      </c>
    </row>
    <row r="11935" spans="1:23" x14ac:dyDescent="0.3">
      <c r="A11935" s="23">
        <v>11933</v>
      </c>
      <c r="C11935" s="24" t="s">
        <v>144</v>
      </c>
      <c r="E11935" s="14">
        <v>96884997118.307007</v>
      </c>
      <c r="F11935" s="14">
        <v>5</v>
      </c>
      <c r="G11935" s="22">
        <f t="shared" si="1188"/>
        <v>1.222938336642778E+63</v>
      </c>
      <c r="H11935" s="25">
        <f t="shared" si="1189"/>
        <v>1061116181.0502219</v>
      </c>
      <c r="I11935" s="25">
        <f t="shared" si="1190"/>
        <v>1.2468703890814523E+25</v>
      </c>
      <c r="J11935" s="14">
        <v>1</v>
      </c>
      <c r="K11935" s="14">
        <v>11</v>
      </c>
      <c r="L11935" s="14">
        <v>5</v>
      </c>
      <c r="M11935" s="14">
        <v>10000</v>
      </c>
      <c r="N11935" s="14">
        <v>10000</v>
      </c>
      <c r="O11935" s="14">
        <v>30</v>
      </c>
      <c r="P11935" s="14" t="b">
        <v>1</v>
      </c>
      <c r="Q11935" s="14">
        <v>0</v>
      </c>
      <c r="R11935" s="14" t="b">
        <v>0</v>
      </c>
      <c r="S11935" s="14">
        <v>101.000000000008</v>
      </c>
      <c r="T11935" s="14" t="s">
        <v>59</v>
      </c>
      <c r="U11935" s="25">
        <v>12030</v>
      </c>
      <c r="V11935" s="14">
        <v>71736</v>
      </c>
      <c r="W11935" s="25">
        <v>1.07</v>
      </c>
    </row>
    <row r="11936" spans="1:23" x14ac:dyDescent="0.3">
      <c r="A11936" s="23">
        <v>11934</v>
      </c>
      <c r="C11936" s="24" t="s">
        <v>144</v>
      </c>
      <c r="E11936" s="14">
        <v>96884997118.307007</v>
      </c>
      <c r="F11936" s="14">
        <v>5</v>
      </c>
      <c r="G11936" s="22">
        <f t="shared" si="1188"/>
        <v>1.2327218433359202E+63</v>
      </c>
      <c r="H11936" s="25">
        <f t="shared" si="1189"/>
        <v>1061306370.9771446</v>
      </c>
      <c r="I11936" s="25">
        <f t="shared" si="1190"/>
        <v>1.2475060281242072E+25</v>
      </c>
      <c r="J11936" s="14">
        <v>1</v>
      </c>
      <c r="K11936" s="14">
        <v>11</v>
      </c>
      <c r="L11936" s="14">
        <v>5</v>
      </c>
      <c r="M11936" s="14">
        <v>10000</v>
      </c>
      <c r="N11936" s="14">
        <v>10000</v>
      </c>
      <c r="O11936" s="14">
        <v>30</v>
      </c>
      <c r="P11936" s="14" t="b">
        <v>1</v>
      </c>
      <c r="Q11936" s="14">
        <v>0</v>
      </c>
      <c r="R11936" s="14" t="b">
        <v>0</v>
      </c>
      <c r="S11936" s="14">
        <v>101.000000000008</v>
      </c>
      <c r="T11936" s="14" t="s">
        <v>59</v>
      </c>
      <c r="U11936" s="25">
        <v>12031</v>
      </c>
      <c r="V11936" s="14">
        <v>71743</v>
      </c>
      <c r="W11936" s="25">
        <v>1.07</v>
      </c>
    </row>
    <row r="11937" spans="1:23" x14ac:dyDescent="0.3">
      <c r="A11937" s="23">
        <v>11935</v>
      </c>
      <c r="C11937" s="24" t="s">
        <v>144</v>
      </c>
      <c r="E11937" s="14">
        <v>96884997118.307007</v>
      </c>
      <c r="F11937" s="14">
        <v>5</v>
      </c>
      <c r="G11937" s="22">
        <f t="shared" si="1188"/>
        <v>1.2425836180826075E+63</v>
      </c>
      <c r="H11937" s="25">
        <f t="shared" si="1189"/>
        <v>1061496579.0633477</v>
      </c>
      <c r="I11937" s="25">
        <f t="shared" si="1190"/>
        <v>1.2481419379064698E+25</v>
      </c>
      <c r="J11937" s="14">
        <v>1</v>
      </c>
      <c r="K11937" s="14">
        <v>11</v>
      </c>
      <c r="L11937" s="14">
        <v>5</v>
      </c>
      <c r="M11937" s="14">
        <v>10000</v>
      </c>
      <c r="N11937" s="14">
        <v>10000</v>
      </c>
      <c r="O11937" s="14">
        <v>30</v>
      </c>
      <c r="P11937" s="14" t="b">
        <v>1</v>
      </c>
      <c r="Q11937" s="14">
        <v>0</v>
      </c>
      <c r="R11937" s="14" t="b">
        <v>0</v>
      </c>
      <c r="S11937" s="14">
        <v>101.000000000008</v>
      </c>
      <c r="T11937" s="14" t="s">
        <v>59</v>
      </c>
      <c r="U11937" s="25">
        <v>12032</v>
      </c>
      <c r="V11937" s="14">
        <v>71750</v>
      </c>
      <c r="W11937" s="25">
        <v>1.07</v>
      </c>
    </row>
    <row r="11938" spans="1:23" x14ac:dyDescent="0.3">
      <c r="A11938" s="23">
        <v>11936</v>
      </c>
      <c r="C11938" s="24" t="s">
        <v>144</v>
      </c>
      <c r="E11938" s="14">
        <v>96884997118.307007</v>
      </c>
      <c r="F11938" s="14">
        <v>5</v>
      </c>
      <c r="G11938" s="22">
        <f t="shared" si="1188"/>
        <v>1.2525242870272684E+63</v>
      </c>
      <c r="H11938" s="25">
        <f t="shared" si="1189"/>
        <v>1061686805.3090453</v>
      </c>
      <c r="I11938" s="25">
        <f t="shared" si="1190"/>
        <v>1.2487781185208745E+25</v>
      </c>
      <c r="J11938" s="14">
        <v>1</v>
      </c>
      <c r="K11938" s="14">
        <v>11</v>
      </c>
      <c r="L11938" s="14">
        <v>5</v>
      </c>
      <c r="M11938" s="14">
        <v>10000</v>
      </c>
      <c r="N11938" s="14">
        <v>10000</v>
      </c>
      <c r="O11938" s="14">
        <v>30</v>
      </c>
      <c r="P11938" s="14" t="b">
        <v>1</v>
      </c>
      <c r="Q11938" s="14">
        <v>0</v>
      </c>
      <c r="R11938" s="14" t="b">
        <v>0</v>
      </c>
      <c r="S11938" s="14">
        <v>101.000000000008</v>
      </c>
      <c r="T11938" s="14" t="s">
        <v>59</v>
      </c>
      <c r="U11938" s="25">
        <v>12033</v>
      </c>
      <c r="V11938" s="14">
        <v>71757</v>
      </c>
      <c r="W11938" s="25">
        <v>1.07</v>
      </c>
    </row>
    <row r="11939" spans="1:23" x14ac:dyDescent="0.3">
      <c r="A11939" s="23">
        <v>11937</v>
      </c>
      <c r="C11939" s="24" t="s">
        <v>144</v>
      </c>
      <c r="E11939" s="14">
        <v>96884997118.307007</v>
      </c>
      <c r="F11939" s="14">
        <v>5</v>
      </c>
      <c r="G11939" s="22">
        <f t="shared" si="1188"/>
        <v>1.2625444813234866E+63</v>
      </c>
      <c r="H11939" s="25">
        <f t="shared" si="1189"/>
        <v>1061877049.7144523</v>
      </c>
      <c r="I11939" s="25">
        <f t="shared" si="1190"/>
        <v>1.2494145700600733E+25</v>
      </c>
      <c r="J11939" s="14">
        <v>1</v>
      </c>
      <c r="K11939" s="14">
        <v>11</v>
      </c>
      <c r="L11939" s="14">
        <v>5</v>
      </c>
      <c r="M11939" s="14">
        <v>10000</v>
      </c>
      <c r="N11939" s="14">
        <v>10000</v>
      </c>
      <c r="O11939" s="14">
        <v>30</v>
      </c>
      <c r="P11939" s="14" t="b">
        <v>1</v>
      </c>
      <c r="Q11939" s="14">
        <v>0</v>
      </c>
      <c r="R11939" s="14" t="b">
        <v>0</v>
      </c>
      <c r="S11939" s="14">
        <v>101.000000000008</v>
      </c>
      <c r="T11939" s="14" t="s">
        <v>59</v>
      </c>
      <c r="U11939" s="25">
        <v>12034</v>
      </c>
      <c r="V11939" s="14">
        <v>71764</v>
      </c>
      <c r="W11939" s="25">
        <v>1.07</v>
      </c>
    </row>
    <row r="11940" spans="1:23" x14ac:dyDescent="0.3">
      <c r="A11940" s="23">
        <v>11938</v>
      </c>
      <c r="C11940" s="24" t="s">
        <v>144</v>
      </c>
      <c r="E11940" s="14">
        <v>96884997118.307007</v>
      </c>
      <c r="F11940" s="14">
        <v>5</v>
      </c>
      <c r="G11940" s="22">
        <f t="shared" si="1188"/>
        <v>1.2726448371740746E+63</v>
      </c>
      <c r="H11940" s="25">
        <f t="shared" si="1189"/>
        <v>1062067312.2797801</v>
      </c>
      <c r="I11940" s="25">
        <f t="shared" si="1190"/>
        <v>1.2500512926167181E+25</v>
      </c>
      <c r="J11940" s="14">
        <v>1</v>
      </c>
      <c r="K11940" s="14">
        <v>11</v>
      </c>
      <c r="L11940" s="14">
        <v>5</v>
      </c>
      <c r="M11940" s="14">
        <v>10000</v>
      </c>
      <c r="N11940" s="14">
        <v>10000</v>
      </c>
      <c r="O11940" s="14">
        <v>30</v>
      </c>
      <c r="P11940" s="14" t="b">
        <v>1</v>
      </c>
      <c r="Q11940" s="14">
        <v>0</v>
      </c>
      <c r="R11940" s="14" t="b">
        <v>0</v>
      </c>
      <c r="S11940" s="14">
        <v>101.000000000008</v>
      </c>
      <c r="T11940" s="14" t="s">
        <v>59</v>
      </c>
      <c r="U11940" s="25">
        <v>12035</v>
      </c>
      <c r="V11940" s="14">
        <v>71771</v>
      </c>
      <c r="W11940" s="25">
        <v>1.07</v>
      </c>
    </row>
    <row r="11941" spans="1:23" x14ac:dyDescent="0.3">
      <c r="A11941" s="23">
        <v>11939</v>
      </c>
      <c r="C11941" s="24" t="s">
        <v>144</v>
      </c>
      <c r="E11941" s="14">
        <v>96884997118.307007</v>
      </c>
      <c r="F11941" s="14">
        <v>5</v>
      </c>
      <c r="G11941" s="22">
        <f t="shared" si="1188"/>
        <v>1.2828259958714672E+63</v>
      </c>
      <c r="H11941" s="25">
        <f t="shared" si="1189"/>
        <v>1062257593.0052375</v>
      </c>
      <c r="I11941" s="25">
        <f t="shared" si="1190"/>
        <v>1.2506882862835038E+25</v>
      </c>
      <c r="J11941" s="14">
        <v>1</v>
      </c>
      <c r="K11941" s="14">
        <v>11</v>
      </c>
      <c r="L11941" s="14">
        <v>5</v>
      </c>
      <c r="M11941" s="14">
        <v>10000</v>
      </c>
      <c r="N11941" s="14">
        <v>10000</v>
      </c>
      <c r="O11941" s="14">
        <v>30</v>
      </c>
      <c r="P11941" s="14" t="b">
        <v>1</v>
      </c>
      <c r="Q11941" s="14">
        <v>0</v>
      </c>
      <c r="R11941" s="14" t="b">
        <v>0</v>
      </c>
      <c r="S11941" s="14">
        <v>101.000000000008</v>
      </c>
      <c r="T11941" s="14" t="s">
        <v>59</v>
      </c>
      <c r="U11941" s="25">
        <v>12036</v>
      </c>
      <c r="V11941" s="14">
        <v>71778</v>
      </c>
      <c r="W11941" s="25">
        <v>1.07</v>
      </c>
    </row>
    <row r="11942" spans="1:23" x14ac:dyDescent="0.3">
      <c r="A11942" s="23">
        <v>11940</v>
      </c>
      <c r="C11942" s="24" t="s">
        <v>144</v>
      </c>
      <c r="E11942" s="14">
        <v>96884997118.307007</v>
      </c>
      <c r="F11942" s="14">
        <v>5</v>
      </c>
      <c r="G11942" s="22">
        <f t="shared" si="1188"/>
        <v>1.2930886038384391E+63</v>
      </c>
      <c r="H11942" s="25">
        <f t="shared" si="1189"/>
        <v>1062447891.8910447</v>
      </c>
      <c r="I11942" s="25">
        <f t="shared" si="1190"/>
        <v>1.2513255511531522E+25</v>
      </c>
      <c r="J11942" s="14">
        <v>1</v>
      </c>
      <c r="K11942" s="14">
        <v>11</v>
      </c>
      <c r="L11942" s="14">
        <v>5</v>
      </c>
      <c r="M11942" s="14">
        <v>10000</v>
      </c>
      <c r="N11942" s="14">
        <v>10000</v>
      </c>
      <c r="O11942" s="14">
        <v>30</v>
      </c>
      <c r="P11942" s="14" t="b">
        <v>1</v>
      </c>
      <c r="Q11942" s="14">
        <v>0</v>
      </c>
      <c r="R11942" s="14" t="b">
        <v>0</v>
      </c>
      <c r="S11942" s="14">
        <v>101.000000000008</v>
      </c>
      <c r="T11942" s="14" t="s">
        <v>59</v>
      </c>
      <c r="U11942" s="25">
        <v>12037</v>
      </c>
      <c r="V11942" s="14">
        <v>71785</v>
      </c>
      <c r="W11942" s="25">
        <v>1.07</v>
      </c>
    </row>
    <row r="11943" spans="1:23" x14ac:dyDescent="0.3">
      <c r="A11943" s="23">
        <v>11941</v>
      </c>
      <c r="C11943" s="24" t="s">
        <v>144</v>
      </c>
      <c r="E11943" s="14">
        <v>96884997118.307007</v>
      </c>
      <c r="F11943" s="14">
        <v>5</v>
      </c>
      <c r="G11943" s="22">
        <f t="shared" si="1188"/>
        <v>1.3034333126691465E+63</v>
      </c>
      <c r="H11943" s="25">
        <f t="shared" si="1189"/>
        <v>1062638208.9374081</v>
      </c>
      <c r="I11943" s="25">
        <f t="shared" si="1190"/>
        <v>1.2519630873183759E+25</v>
      </c>
      <c r="J11943" s="14">
        <v>1</v>
      </c>
      <c r="K11943" s="14">
        <v>11</v>
      </c>
      <c r="L11943" s="14">
        <v>5</v>
      </c>
      <c r="M11943" s="14">
        <v>10000</v>
      </c>
      <c r="N11943" s="14">
        <v>10000</v>
      </c>
      <c r="O11943" s="14">
        <v>30</v>
      </c>
      <c r="P11943" s="14" t="b">
        <v>1</v>
      </c>
      <c r="Q11943" s="14">
        <v>0</v>
      </c>
      <c r="R11943" s="14" t="b">
        <v>0</v>
      </c>
      <c r="S11943" s="14">
        <v>101.000000000008</v>
      </c>
      <c r="T11943" s="14" t="s">
        <v>59</v>
      </c>
      <c r="U11943" s="25">
        <v>12038</v>
      </c>
      <c r="V11943" s="14">
        <v>71792</v>
      </c>
      <c r="W11943" s="25">
        <v>1.07</v>
      </c>
    </row>
    <row r="11944" spans="1:23" x14ac:dyDescent="0.3">
      <c r="A11944" s="23">
        <v>11942</v>
      </c>
      <c r="C11944" s="24" t="s">
        <v>144</v>
      </c>
      <c r="E11944" s="14">
        <v>96884997118.307007</v>
      </c>
      <c r="F11944" s="14">
        <v>5</v>
      </c>
      <c r="G11944" s="22">
        <f t="shared" si="1188"/>
        <v>1.3138607791704997E+63</v>
      </c>
      <c r="H11944" s="25">
        <f t="shared" si="1189"/>
        <v>1062828544.1445454</v>
      </c>
      <c r="I11944" s="25">
        <f t="shared" si="1190"/>
        <v>1.2526008948719667E+25</v>
      </c>
      <c r="J11944" s="14">
        <v>1</v>
      </c>
      <c r="K11944" s="14">
        <v>11</v>
      </c>
      <c r="L11944" s="14">
        <v>5</v>
      </c>
      <c r="M11944" s="14">
        <v>10000</v>
      </c>
      <c r="N11944" s="14">
        <v>10000</v>
      </c>
      <c r="O11944" s="14">
        <v>30</v>
      </c>
      <c r="P11944" s="14" t="b">
        <v>1</v>
      </c>
      <c r="Q11944" s="14">
        <v>0</v>
      </c>
      <c r="R11944" s="14" t="b">
        <v>0</v>
      </c>
      <c r="S11944" s="14">
        <v>101.000000000008</v>
      </c>
      <c r="T11944" s="14" t="s">
        <v>59</v>
      </c>
      <c r="U11944" s="25">
        <v>12039</v>
      </c>
      <c r="V11944" s="14">
        <v>71799</v>
      </c>
      <c r="W11944" s="25">
        <v>1.07</v>
      </c>
    </row>
    <row r="11945" spans="1:23" x14ac:dyDescent="0.3">
      <c r="A11945" s="23">
        <v>11943</v>
      </c>
      <c r="C11945" s="24" t="s">
        <v>144</v>
      </c>
      <c r="E11945" s="14">
        <v>96884997118.307007</v>
      </c>
      <c r="F11945" s="14">
        <v>5</v>
      </c>
      <c r="G11945" s="22">
        <f t="shared" si="1188"/>
        <v>1.3243716654038637E+63</v>
      </c>
      <c r="H11945" s="25">
        <f t="shared" si="1189"/>
        <v>1063018897.5126717</v>
      </c>
      <c r="I11945" s="25">
        <f t="shared" si="1190"/>
        <v>1.2532389739066977E+25</v>
      </c>
      <c r="J11945" s="14">
        <v>1</v>
      </c>
      <c r="K11945" s="14">
        <v>11</v>
      </c>
      <c r="L11945" s="14">
        <v>5</v>
      </c>
      <c r="M11945" s="14">
        <v>10000</v>
      </c>
      <c r="N11945" s="14">
        <v>10000</v>
      </c>
      <c r="O11945" s="14">
        <v>30</v>
      </c>
      <c r="P11945" s="14" t="b">
        <v>1</v>
      </c>
      <c r="Q11945" s="14">
        <v>0</v>
      </c>
      <c r="R11945" s="14" t="b">
        <v>0</v>
      </c>
      <c r="S11945" s="14">
        <v>101.000000000008</v>
      </c>
      <c r="T11945" s="14" t="s">
        <v>59</v>
      </c>
      <c r="U11945" s="25">
        <v>12040</v>
      </c>
      <c r="V11945" s="14">
        <v>71806</v>
      </c>
      <c r="W11945" s="25">
        <v>1.07</v>
      </c>
    </row>
    <row r="11946" spans="1:23" x14ac:dyDescent="0.3">
      <c r="A11946" s="23">
        <v>11944</v>
      </c>
      <c r="C11946" s="24" t="s">
        <v>144</v>
      </c>
      <c r="E11946" s="14">
        <v>96884997118.307007</v>
      </c>
      <c r="F11946" s="14">
        <v>5</v>
      </c>
      <c r="G11946" s="22">
        <f t="shared" si="1188"/>
        <v>1.3349666387270946E+63</v>
      </c>
      <c r="H11946" s="25">
        <f t="shared" si="1189"/>
        <v>1063209269.0419914</v>
      </c>
      <c r="I11946" s="25">
        <f t="shared" si="1190"/>
        <v>1.2538773245153689E+25</v>
      </c>
      <c r="J11946" s="14">
        <v>1</v>
      </c>
      <c r="K11946" s="14">
        <v>11</v>
      </c>
      <c r="L11946" s="14">
        <v>5</v>
      </c>
      <c r="M11946" s="14">
        <v>10000</v>
      </c>
      <c r="N11946" s="14">
        <v>10000</v>
      </c>
      <c r="O11946" s="14">
        <v>30</v>
      </c>
      <c r="P11946" s="14" t="b">
        <v>1</v>
      </c>
      <c r="Q11946" s="14">
        <v>0</v>
      </c>
      <c r="R11946" s="14" t="b">
        <v>0</v>
      </c>
      <c r="S11946" s="14">
        <v>101.000000000008</v>
      </c>
      <c r="T11946" s="14" t="s">
        <v>59</v>
      </c>
      <c r="U11946" s="25">
        <v>12041</v>
      </c>
      <c r="V11946" s="14">
        <v>71813</v>
      </c>
      <c r="W11946" s="25">
        <v>1.07</v>
      </c>
    </row>
    <row r="11947" spans="1:23" x14ac:dyDescent="0.3">
      <c r="A11947" s="23">
        <v>11945</v>
      </c>
      <c r="C11947" s="24" t="s">
        <v>144</v>
      </c>
      <c r="E11947" s="14">
        <v>96884997118.307007</v>
      </c>
      <c r="F11947" s="14">
        <v>5</v>
      </c>
      <c r="G11947" s="22">
        <f t="shared" si="1188"/>
        <v>1.3456463718369114E+63</v>
      </c>
      <c r="H11947" s="25">
        <f t="shared" si="1189"/>
        <v>1063399658.732728</v>
      </c>
      <c r="I11947" s="25">
        <f t="shared" si="1190"/>
        <v>1.2545159467908327E+25</v>
      </c>
      <c r="J11947" s="14">
        <v>1</v>
      </c>
      <c r="K11947" s="14">
        <v>11</v>
      </c>
      <c r="L11947" s="14">
        <v>5</v>
      </c>
      <c r="M11947" s="14">
        <v>10000</v>
      </c>
      <c r="N11947" s="14">
        <v>10000</v>
      </c>
      <c r="O11947" s="14">
        <v>30</v>
      </c>
      <c r="P11947" s="14" t="b">
        <v>1</v>
      </c>
      <c r="Q11947" s="14">
        <v>0</v>
      </c>
      <c r="R11947" s="14" t="b">
        <v>0</v>
      </c>
      <c r="S11947" s="14">
        <v>101.000000000008</v>
      </c>
      <c r="T11947" s="14" t="s">
        <v>59</v>
      </c>
      <c r="U11947" s="25">
        <v>12042</v>
      </c>
      <c r="V11947" s="14">
        <v>71820</v>
      </c>
      <c r="W11947" s="25">
        <v>1.07</v>
      </c>
    </row>
    <row r="11948" spans="1:23" x14ac:dyDescent="0.3">
      <c r="A11948" s="23">
        <v>11946</v>
      </c>
      <c r="C11948" s="24" t="s">
        <v>144</v>
      </c>
      <c r="E11948" s="14">
        <v>96884997118.307007</v>
      </c>
      <c r="F11948" s="14">
        <v>5</v>
      </c>
      <c r="G11948" s="22">
        <f t="shared" si="1188"/>
        <v>1.3564115428116067E+63</v>
      </c>
      <c r="H11948" s="25">
        <f t="shared" si="1189"/>
        <v>1063590066.5850872</v>
      </c>
      <c r="I11948" s="25">
        <f t="shared" si="1190"/>
        <v>1.2551548408259327E+25</v>
      </c>
      <c r="J11948" s="14">
        <v>1</v>
      </c>
      <c r="K11948" s="14">
        <v>11</v>
      </c>
      <c r="L11948" s="14">
        <v>5</v>
      </c>
      <c r="M11948" s="14">
        <v>10000</v>
      </c>
      <c r="N11948" s="14">
        <v>10000</v>
      </c>
      <c r="O11948" s="14">
        <v>30</v>
      </c>
      <c r="P11948" s="14" t="b">
        <v>1</v>
      </c>
      <c r="Q11948" s="14">
        <v>0</v>
      </c>
      <c r="R11948" s="14" t="b">
        <v>0</v>
      </c>
      <c r="S11948" s="14">
        <v>101.000000000008</v>
      </c>
      <c r="T11948" s="14" t="s">
        <v>59</v>
      </c>
      <c r="U11948" s="25">
        <v>12043</v>
      </c>
      <c r="V11948" s="14">
        <v>71827</v>
      </c>
      <c r="W11948" s="25">
        <v>1.07</v>
      </c>
    </row>
    <row r="11949" spans="1:23" x14ac:dyDescent="0.3">
      <c r="A11949" s="23">
        <v>11947</v>
      </c>
      <c r="C11949" s="24" t="s">
        <v>144</v>
      </c>
      <c r="E11949" s="14">
        <v>96884997118.307007</v>
      </c>
      <c r="F11949" s="14">
        <v>5</v>
      </c>
      <c r="G11949" s="22">
        <f t="shared" si="1188"/>
        <v>1.3672628351540996E+63</v>
      </c>
      <c r="H11949" s="25">
        <f t="shared" si="1189"/>
        <v>1063780492.5992789</v>
      </c>
      <c r="I11949" s="25">
        <f t="shared" si="1190"/>
        <v>1.2557940067135471E+25</v>
      </c>
      <c r="J11949" s="14">
        <v>1</v>
      </c>
      <c r="K11949" s="14">
        <v>11</v>
      </c>
      <c r="L11949" s="14">
        <v>5</v>
      </c>
      <c r="M11949" s="14">
        <v>10000</v>
      </c>
      <c r="N11949" s="14">
        <v>10000</v>
      </c>
      <c r="O11949" s="14">
        <v>30</v>
      </c>
      <c r="P11949" s="14" t="b">
        <v>1</v>
      </c>
      <c r="Q11949" s="14">
        <v>0</v>
      </c>
      <c r="R11949" s="14" t="b">
        <v>0</v>
      </c>
      <c r="S11949" s="14">
        <v>101.000000000008</v>
      </c>
      <c r="T11949" s="14" t="s">
        <v>59</v>
      </c>
      <c r="U11949" s="25">
        <v>12044</v>
      </c>
      <c r="V11949" s="14">
        <v>71834</v>
      </c>
      <c r="W11949" s="25">
        <v>1.07</v>
      </c>
    </row>
    <row r="11950" spans="1:23" x14ac:dyDescent="0.3">
      <c r="A11950" s="23">
        <v>11948</v>
      </c>
      <c r="C11950" s="24" t="s">
        <v>144</v>
      </c>
      <c r="E11950" s="14">
        <v>96884997118.307007</v>
      </c>
      <c r="F11950" s="14">
        <v>5</v>
      </c>
      <c r="G11950" s="22">
        <f t="shared" si="1188"/>
        <v>1.3782009378353323E+63</v>
      </c>
      <c r="H11950" s="25">
        <f t="shared" si="1189"/>
        <v>1063970936.7755252</v>
      </c>
      <c r="I11950" s="25">
        <f t="shared" si="1190"/>
        <v>1.2564334445465981E+25</v>
      </c>
      <c r="J11950" s="14">
        <v>1</v>
      </c>
      <c r="K11950" s="14">
        <v>11</v>
      </c>
      <c r="L11950" s="14">
        <v>5</v>
      </c>
      <c r="M11950" s="14">
        <v>10000</v>
      </c>
      <c r="N11950" s="14">
        <v>10000</v>
      </c>
      <c r="O11950" s="14">
        <v>30</v>
      </c>
      <c r="P11950" s="14" t="b">
        <v>1</v>
      </c>
      <c r="Q11950" s="14">
        <v>0</v>
      </c>
      <c r="R11950" s="14" t="b">
        <v>0</v>
      </c>
      <c r="S11950" s="14">
        <v>101.000000000008</v>
      </c>
      <c r="T11950" s="14" t="s">
        <v>59</v>
      </c>
      <c r="U11950" s="25">
        <v>12045</v>
      </c>
      <c r="V11950" s="14">
        <v>71841</v>
      </c>
      <c r="W11950" s="25">
        <v>1.07</v>
      </c>
    </row>
    <row r="11951" spans="1:23" x14ac:dyDescent="0.3">
      <c r="A11951" s="23">
        <v>11949</v>
      </c>
      <c r="C11951" s="24" t="s">
        <v>144</v>
      </c>
      <c r="E11951" s="14">
        <v>96884997118.307007</v>
      </c>
      <c r="F11951" s="14">
        <v>5</v>
      </c>
      <c r="G11951" s="22">
        <f t="shared" si="1188"/>
        <v>1.389226545338015E+63</v>
      </c>
      <c r="H11951" s="25">
        <f t="shared" si="1189"/>
        <v>1064161399.1140299</v>
      </c>
      <c r="I11951" s="25">
        <f t="shared" si="1190"/>
        <v>1.2570731544179897E+25</v>
      </c>
      <c r="J11951" s="14">
        <v>1</v>
      </c>
      <c r="K11951" s="14">
        <v>11</v>
      </c>
      <c r="L11951" s="14">
        <v>5</v>
      </c>
      <c r="M11951" s="14">
        <v>10000</v>
      </c>
      <c r="N11951" s="14">
        <v>10000</v>
      </c>
      <c r="O11951" s="14">
        <v>30</v>
      </c>
      <c r="P11951" s="14" t="b">
        <v>1</v>
      </c>
      <c r="Q11951" s="14">
        <v>0</v>
      </c>
      <c r="R11951" s="14" t="b">
        <v>0</v>
      </c>
      <c r="S11951" s="14">
        <v>101.000000000008</v>
      </c>
      <c r="T11951" s="14" t="s">
        <v>59</v>
      </c>
      <c r="U11951" s="25">
        <v>12046</v>
      </c>
      <c r="V11951" s="14">
        <v>71848</v>
      </c>
      <c r="W11951" s="25">
        <v>1.07</v>
      </c>
    </row>
    <row r="11952" spans="1:23" x14ac:dyDescent="0.3">
      <c r="A11952" s="23">
        <v>11950</v>
      </c>
      <c r="C11952" s="24" t="s">
        <v>144</v>
      </c>
      <c r="E11952" s="14">
        <v>96884997118.307007</v>
      </c>
      <c r="F11952" s="14">
        <v>5</v>
      </c>
      <c r="G11952" s="22">
        <f t="shared" si="1188"/>
        <v>1.4003403577007192E+63</v>
      </c>
      <c r="H11952" s="25">
        <f t="shared" si="1189"/>
        <v>1064351879.6150161</v>
      </c>
      <c r="I11952" s="25">
        <f t="shared" si="1190"/>
        <v>1.2577131364206969E+25</v>
      </c>
      <c r="J11952" s="14">
        <v>1</v>
      </c>
      <c r="K11952" s="14">
        <v>11</v>
      </c>
      <c r="L11952" s="14">
        <v>5</v>
      </c>
      <c r="M11952" s="14">
        <v>10000</v>
      </c>
      <c r="N11952" s="14">
        <v>10000</v>
      </c>
      <c r="O11952" s="14">
        <v>30</v>
      </c>
      <c r="P11952" s="14" t="b">
        <v>1</v>
      </c>
      <c r="Q11952" s="14">
        <v>0</v>
      </c>
      <c r="R11952" s="14" t="b">
        <v>0</v>
      </c>
      <c r="S11952" s="14">
        <v>101.000000000008</v>
      </c>
      <c r="T11952" s="14" t="s">
        <v>59</v>
      </c>
      <c r="U11952" s="25">
        <v>12047</v>
      </c>
      <c r="V11952" s="14">
        <v>71855</v>
      </c>
      <c r="W11952" s="25">
        <v>1.07</v>
      </c>
    </row>
    <row r="11953" spans="1:23" x14ac:dyDescent="0.3">
      <c r="A11953" s="23">
        <v>11951</v>
      </c>
      <c r="C11953" s="24" t="s">
        <v>144</v>
      </c>
      <c r="E11953" s="14">
        <v>96884997118.307007</v>
      </c>
      <c r="F11953" s="14">
        <v>5</v>
      </c>
      <c r="G11953" s="22">
        <f t="shared" si="1188"/>
        <v>1.4115430805623249E+63</v>
      </c>
      <c r="H11953" s="25">
        <f t="shared" si="1189"/>
        <v>1064542378.2786852</v>
      </c>
      <c r="I11953" s="25">
        <f t="shared" si="1190"/>
        <v>1.258353390647685E+25</v>
      </c>
      <c r="J11953" s="14">
        <v>1</v>
      </c>
      <c r="K11953" s="14">
        <v>11</v>
      </c>
      <c r="L11953" s="14">
        <v>5</v>
      </c>
      <c r="M11953" s="14">
        <v>10000</v>
      </c>
      <c r="N11953" s="14">
        <v>10000</v>
      </c>
      <c r="O11953" s="14">
        <v>30</v>
      </c>
      <c r="P11953" s="14" t="b">
        <v>1</v>
      </c>
      <c r="Q11953" s="14">
        <v>0</v>
      </c>
      <c r="R11953" s="14" t="b">
        <v>0</v>
      </c>
      <c r="S11953" s="14">
        <v>101.000000000008</v>
      </c>
      <c r="T11953" s="14" t="s">
        <v>59</v>
      </c>
      <c r="U11953" s="25">
        <v>12048</v>
      </c>
      <c r="V11953" s="14">
        <v>71862</v>
      </c>
      <c r="W11953" s="25">
        <v>1.07</v>
      </c>
    </row>
    <row r="11954" spans="1:23" x14ac:dyDescent="0.3">
      <c r="A11954" s="23">
        <v>11952</v>
      </c>
      <c r="C11954" s="24" t="s">
        <v>144</v>
      </c>
      <c r="E11954" s="14">
        <v>96884997118.307007</v>
      </c>
      <c r="F11954" s="14">
        <v>5</v>
      </c>
      <c r="G11954" s="22">
        <f t="shared" si="1188"/>
        <v>1.4228354252068236E+63</v>
      </c>
      <c r="H11954" s="25">
        <f t="shared" si="1189"/>
        <v>1064732895.1052542</v>
      </c>
      <c r="I11954" s="25">
        <f t="shared" si="1190"/>
        <v>1.2589939171919543E+25</v>
      </c>
      <c r="J11954" s="14">
        <v>1</v>
      </c>
      <c r="K11954" s="14">
        <v>11</v>
      </c>
      <c r="L11954" s="14">
        <v>5</v>
      </c>
      <c r="M11954" s="14">
        <v>10000</v>
      </c>
      <c r="N11954" s="14">
        <v>10000</v>
      </c>
      <c r="O11954" s="14">
        <v>30</v>
      </c>
      <c r="P11954" s="14" t="b">
        <v>1</v>
      </c>
      <c r="Q11954" s="14">
        <v>0</v>
      </c>
      <c r="R11954" s="14" t="b">
        <v>0</v>
      </c>
      <c r="S11954" s="14">
        <v>101.000000000008</v>
      </c>
      <c r="T11954" s="14" t="s">
        <v>59</v>
      </c>
      <c r="U11954" s="25">
        <v>12049</v>
      </c>
      <c r="V11954" s="14">
        <v>71869</v>
      </c>
      <c r="W11954" s="25">
        <v>1.07</v>
      </c>
    </row>
    <row r="11955" spans="1:23" x14ac:dyDescent="0.3">
      <c r="A11955" s="23">
        <v>11953</v>
      </c>
      <c r="C11955" s="24" t="s">
        <v>144</v>
      </c>
      <c r="E11955" s="14">
        <v>96884997118.307007</v>
      </c>
      <c r="F11955" s="14">
        <v>5</v>
      </c>
      <c r="G11955" s="22">
        <f t="shared" si="1188"/>
        <v>1.4342181086084782E+63</v>
      </c>
      <c r="H11955" s="25">
        <f t="shared" si="1189"/>
        <v>1064923430.094937</v>
      </c>
      <c r="I11955" s="25">
        <f t="shared" si="1190"/>
        <v>1.259634716146541E+25</v>
      </c>
      <c r="J11955" s="14">
        <v>1</v>
      </c>
      <c r="K11955" s="14">
        <v>11</v>
      </c>
      <c r="L11955" s="14">
        <v>5</v>
      </c>
      <c r="M11955" s="14">
        <v>10000</v>
      </c>
      <c r="N11955" s="14">
        <v>10000</v>
      </c>
      <c r="O11955" s="14">
        <v>30</v>
      </c>
      <c r="P11955" s="14" t="b">
        <v>1</v>
      </c>
      <c r="Q11955" s="14">
        <v>0</v>
      </c>
      <c r="R11955" s="14" t="b">
        <v>0</v>
      </c>
      <c r="S11955" s="14">
        <v>101.000000000008</v>
      </c>
      <c r="T11955" s="14" t="s">
        <v>59</v>
      </c>
      <c r="U11955" s="25">
        <v>12050</v>
      </c>
      <c r="V11955" s="14">
        <v>71876</v>
      </c>
      <c r="W11955" s="25">
        <v>1.07</v>
      </c>
    </row>
    <row r="11956" spans="1:23" x14ac:dyDescent="0.3">
      <c r="A11956" s="23">
        <v>11954</v>
      </c>
      <c r="C11956" s="24" t="s">
        <v>144</v>
      </c>
      <c r="E11956" s="14">
        <v>96884997118.307007</v>
      </c>
      <c r="F11956" s="14">
        <v>5</v>
      </c>
      <c r="G11956" s="22">
        <f t="shared" si="1188"/>
        <v>1.4456918534773461E+63</v>
      </c>
      <c r="H11956" s="25">
        <f t="shared" si="1189"/>
        <v>1065113983.247952</v>
      </c>
      <c r="I11956" s="25">
        <f t="shared" si="1190"/>
        <v>1.2602757876044795E+25</v>
      </c>
      <c r="J11956" s="14">
        <v>1</v>
      </c>
      <c r="K11956" s="14">
        <v>11</v>
      </c>
      <c r="L11956" s="14">
        <v>5</v>
      </c>
      <c r="M11956" s="14">
        <v>10000</v>
      </c>
      <c r="N11956" s="14">
        <v>10000</v>
      </c>
      <c r="O11956" s="14">
        <v>30</v>
      </c>
      <c r="P11956" s="14" t="b">
        <v>1</v>
      </c>
      <c r="Q11956" s="14">
        <v>0</v>
      </c>
      <c r="R11956" s="14" t="b">
        <v>0</v>
      </c>
      <c r="S11956" s="14">
        <v>101.000000000008</v>
      </c>
      <c r="T11956" s="14" t="s">
        <v>59</v>
      </c>
      <c r="U11956" s="25">
        <v>12051</v>
      </c>
      <c r="V11956" s="14">
        <v>71883</v>
      </c>
      <c r="W11956" s="25">
        <v>1.07</v>
      </c>
    </row>
    <row r="11957" spans="1:23" x14ac:dyDescent="0.3">
      <c r="A11957" s="23">
        <v>11955</v>
      </c>
      <c r="C11957" s="24" t="s">
        <v>144</v>
      </c>
      <c r="E11957" s="14">
        <v>96884997118.307007</v>
      </c>
      <c r="F11957" s="14">
        <v>5</v>
      </c>
      <c r="G11957" s="22">
        <f t="shared" si="1188"/>
        <v>1.4572573883051648E+63</v>
      </c>
      <c r="H11957" s="25">
        <f t="shared" si="1189"/>
        <v>1065304554.5645031</v>
      </c>
      <c r="I11957" s="25">
        <f t="shared" si="1190"/>
        <v>1.2609171316588677E+25</v>
      </c>
      <c r="J11957" s="14">
        <v>1</v>
      </c>
      <c r="K11957" s="14">
        <v>11</v>
      </c>
      <c r="L11957" s="14">
        <v>5</v>
      </c>
      <c r="M11957" s="14">
        <v>10000</v>
      </c>
      <c r="N11957" s="14">
        <v>10000</v>
      </c>
      <c r="O11957" s="14">
        <v>30</v>
      </c>
      <c r="P11957" s="14" t="b">
        <v>1</v>
      </c>
      <c r="Q11957" s="14">
        <v>0</v>
      </c>
      <c r="R11957" s="14" t="b">
        <v>0</v>
      </c>
      <c r="S11957" s="14">
        <v>101.000000000008</v>
      </c>
      <c r="T11957" s="14" t="s">
        <v>59</v>
      </c>
      <c r="U11957" s="25">
        <v>12052</v>
      </c>
      <c r="V11957" s="14">
        <v>71890</v>
      </c>
      <c r="W11957" s="25">
        <v>1.07</v>
      </c>
    </row>
    <row r="11958" spans="1:23" x14ac:dyDescent="0.3">
      <c r="A11958" s="23">
        <v>11956</v>
      </c>
      <c r="C11958" s="24" t="s">
        <v>144</v>
      </c>
      <c r="E11958" s="14">
        <v>96884997118.307007</v>
      </c>
      <c r="F11958" s="14">
        <v>5</v>
      </c>
      <c r="G11958" s="22">
        <f t="shared" si="1188"/>
        <v>1.4689154474116061E+63</v>
      </c>
      <c r="H11958" s="25">
        <f t="shared" si="1189"/>
        <v>1065495144.0448061</v>
      </c>
      <c r="I11958" s="25">
        <f t="shared" si="1190"/>
        <v>1.2615587484027749E+25</v>
      </c>
      <c r="J11958" s="14">
        <v>1</v>
      </c>
      <c r="K11958" s="14">
        <v>11</v>
      </c>
      <c r="L11958" s="14">
        <v>5</v>
      </c>
      <c r="M11958" s="14">
        <v>10000</v>
      </c>
      <c r="N11958" s="14">
        <v>10000</v>
      </c>
      <c r="O11958" s="14">
        <v>30</v>
      </c>
      <c r="P11958" s="14" t="b">
        <v>1</v>
      </c>
      <c r="Q11958" s="14">
        <v>0</v>
      </c>
      <c r="R11958" s="14" t="b">
        <v>0</v>
      </c>
      <c r="S11958" s="14">
        <v>101.000000000008</v>
      </c>
      <c r="T11958" s="14" t="s">
        <v>59</v>
      </c>
      <c r="U11958" s="25">
        <v>12053</v>
      </c>
      <c r="V11958" s="14">
        <v>71897</v>
      </c>
      <c r="W11958" s="25">
        <v>1.07</v>
      </c>
    </row>
    <row r="11959" spans="1:23" x14ac:dyDescent="0.3">
      <c r="A11959" s="23">
        <v>11957</v>
      </c>
      <c r="C11959" s="24" t="s">
        <v>144</v>
      </c>
      <c r="E11959" s="14">
        <v>96884997118.307007</v>
      </c>
      <c r="F11959" s="14">
        <v>5</v>
      </c>
      <c r="G11959" s="22">
        <f t="shared" si="1188"/>
        <v>1.480666770990899E+63</v>
      </c>
      <c r="H11959" s="25">
        <f t="shared" si="1189"/>
        <v>1065685751.6890738</v>
      </c>
      <c r="I11959" s="25">
        <f t="shared" si="1190"/>
        <v>1.2622006379293416E+25</v>
      </c>
      <c r="J11959" s="14">
        <v>1</v>
      </c>
      <c r="K11959" s="14">
        <v>11</v>
      </c>
      <c r="L11959" s="14">
        <v>5</v>
      </c>
      <c r="M11959" s="14">
        <v>10000</v>
      </c>
      <c r="N11959" s="14">
        <v>10000</v>
      </c>
      <c r="O11959" s="14">
        <v>30</v>
      </c>
      <c r="P11959" s="14" t="b">
        <v>1</v>
      </c>
      <c r="Q11959" s="14">
        <v>0</v>
      </c>
      <c r="R11959" s="14" t="b">
        <v>0</v>
      </c>
      <c r="S11959" s="14">
        <v>101.000000000008</v>
      </c>
      <c r="T11959" s="14" t="s">
        <v>59</v>
      </c>
      <c r="U11959" s="25">
        <v>12054</v>
      </c>
      <c r="V11959" s="14">
        <v>71904</v>
      </c>
      <c r="W11959" s="25">
        <v>1.07</v>
      </c>
    </row>
    <row r="11960" spans="1:23" x14ac:dyDescent="0.3">
      <c r="A11960" s="23">
        <v>11958</v>
      </c>
      <c r="C11960" s="24" t="s">
        <v>144</v>
      </c>
      <c r="E11960" s="14">
        <v>96884997118.307007</v>
      </c>
      <c r="F11960" s="14">
        <v>5</v>
      </c>
      <c r="G11960" s="22">
        <f t="shared" si="1188"/>
        <v>1.4925121051588262E+63</v>
      </c>
      <c r="H11960" s="25">
        <f t="shared" si="1189"/>
        <v>1065876377.4975158</v>
      </c>
      <c r="I11960" s="25">
        <f t="shared" si="1190"/>
        <v>1.2628428003316902E+25</v>
      </c>
      <c r="J11960" s="14">
        <v>1</v>
      </c>
      <c r="K11960" s="14">
        <v>11</v>
      </c>
      <c r="L11960" s="14">
        <v>5</v>
      </c>
      <c r="M11960" s="14">
        <v>10000</v>
      </c>
      <c r="N11960" s="14">
        <v>10000</v>
      </c>
      <c r="O11960" s="14">
        <v>30</v>
      </c>
      <c r="P11960" s="14" t="b">
        <v>1</v>
      </c>
      <c r="Q11960" s="14">
        <v>0</v>
      </c>
      <c r="R11960" s="14" t="b">
        <v>0</v>
      </c>
      <c r="S11960" s="14">
        <v>101.000000000008</v>
      </c>
      <c r="T11960" s="14" t="s">
        <v>59</v>
      </c>
      <c r="U11960" s="25">
        <v>12055</v>
      </c>
      <c r="V11960" s="14">
        <v>71911</v>
      </c>
      <c r="W11960" s="25">
        <v>1.07</v>
      </c>
    </row>
    <row r="11961" spans="1:23" x14ac:dyDescent="0.3">
      <c r="A11961" s="23">
        <v>11959</v>
      </c>
      <c r="C11961" s="24" t="s">
        <v>144</v>
      </c>
      <c r="E11961" s="14">
        <v>96884997118.307007</v>
      </c>
      <c r="F11961" s="14">
        <v>5</v>
      </c>
      <c r="G11961" s="22">
        <f t="shared" si="1188"/>
        <v>1.504452202000097E+63</v>
      </c>
      <c r="H11961" s="25">
        <f t="shared" si="1189"/>
        <v>1066067021.47035</v>
      </c>
      <c r="I11961" s="25">
        <f t="shared" si="1190"/>
        <v>1.2634852357030143E+25</v>
      </c>
      <c r="J11961" s="14">
        <v>1</v>
      </c>
      <c r="K11961" s="14">
        <v>11</v>
      </c>
      <c r="L11961" s="14">
        <v>5</v>
      </c>
      <c r="M11961" s="14">
        <v>10000</v>
      </c>
      <c r="N11961" s="14">
        <v>10000</v>
      </c>
      <c r="O11961" s="14">
        <v>30</v>
      </c>
      <c r="P11961" s="14" t="b">
        <v>1</v>
      </c>
      <c r="Q11961" s="14">
        <v>0</v>
      </c>
      <c r="R11961" s="14" t="b">
        <v>0</v>
      </c>
      <c r="S11961" s="14">
        <v>101.000000000008</v>
      </c>
      <c r="T11961" s="14" t="s">
        <v>59</v>
      </c>
      <c r="U11961" s="25">
        <v>12056</v>
      </c>
      <c r="V11961" s="14">
        <v>71918</v>
      </c>
      <c r="W11961" s="25">
        <v>1.07</v>
      </c>
    </row>
    <row r="11962" spans="1:23" x14ac:dyDescent="0.3">
      <c r="A11962" s="23">
        <v>11960</v>
      </c>
      <c r="C11962" s="24" t="s">
        <v>144</v>
      </c>
      <c r="E11962" s="14">
        <v>96884997118.307007</v>
      </c>
      <c r="F11962" s="14">
        <v>5</v>
      </c>
      <c r="G11962" s="22">
        <f t="shared" si="1188"/>
        <v>1.5164878196160978E+63</v>
      </c>
      <c r="H11962" s="25">
        <f t="shared" si="1189"/>
        <v>1066257683.6077912</v>
      </c>
      <c r="I11962" s="25">
        <f t="shared" si="1190"/>
        <v>1.264127944136497E+25</v>
      </c>
      <c r="J11962" s="14">
        <v>1</v>
      </c>
      <c r="K11962" s="14">
        <v>11</v>
      </c>
      <c r="L11962" s="14">
        <v>5</v>
      </c>
      <c r="M11962" s="14">
        <v>10000</v>
      </c>
      <c r="N11962" s="14">
        <v>10000</v>
      </c>
      <c r="O11962" s="14">
        <v>30</v>
      </c>
      <c r="P11962" s="14" t="b">
        <v>1</v>
      </c>
      <c r="Q11962" s="14">
        <v>0</v>
      </c>
      <c r="R11962" s="14" t="b">
        <v>0</v>
      </c>
      <c r="S11962" s="14">
        <v>101.000000000008</v>
      </c>
      <c r="T11962" s="14" t="s">
        <v>59</v>
      </c>
      <c r="U11962" s="25">
        <v>12057</v>
      </c>
      <c r="V11962" s="14">
        <v>71925</v>
      </c>
      <c r="W11962" s="25">
        <v>1.07</v>
      </c>
    </row>
    <row r="11963" spans="1:23" x14ac:dyDescent="0.3">
      <c r="A11963" s="23">
        <v>11961</v>
      </c>
      <c r="C11963" s="24" t="s">
        <v>144</v>
      </c>
      <c r="E11963" s="14">
        <v>96884997118.307007</v>
      </c>
      <c r="F11963" s="14">
        <v>5</v>
      </c>
      <c r="G11963" s="22">
        <f t="shared" si="1188"/>
        <v>1.5286197221730265E+63</v>
      </c>
      <c r="H11963" s="25">
        <f t="shared" si="1189"/>
        <v>1066448363.9100432</v>
      </c>
      <c r="I11963" s="25">
        <f t="shared" si="1190"/>
        <v>1.2647709257253486E+25</v>
      </c>
      <c r="J11963" s="14">
        <v>1</v>
      </c>
      <c r="K11963" s="14">
        <v>11</v>
      </c>
      <c r="L11963" s="14">
        <v>5</v>
      </c>
      <c r="M11963" s="14">
        <v>10000</v>
      </c>
      <c r="N11963" s="14">
        <v>10000</v>
      </c>
      <c r="O11963" s="14">
        <v>30</v>
      </c>
      <c r="P11963" s="14" t="b">
        <v>1</v>
      </c>
      <c r="Q11963" s="14">
        <v>0</v>
      </c>
      <c r="R11963" s="14" t="b">
        <v>0</v>
      </c>
      <c r="S11963" s="14">
        <v>101.000000000008</v>
      </c>
      <c r="T11963" s="14" t="s">
        <v>59</v>
      </c>
      <c r="U11963" s="25">
        <v>12058</v>
      </c>
      <c r="V11963" s="14">
        <v>71932</v>
      </c>
      <c r="W11963" s="25">
        <v>1.07</v>
      </c>
    </row>
    <row r="11964" spans="1:23" x14ac:dyDescent="0.3">
      <c r="A11964" s="23">
        <v>11962</v>
      </c>
      <c r="C11964" s="24" t="s">
        <v>144</v>
      </c>
      <c r="E11964" s="14">
        <v>96884997118.307007</v>
      </c>
      <c r="F11964" s="14">
        <v>5</v>
      </c>
      <c r="G11964" s="22">
        <f t="shared" si="1188"/>
        <v>1.5408486799504108E+63</v>
      </c>
      <c r="H11964" s="25">
        <f t="shared" si="1189"/>
        <v>1066639062.3773221</v>
      </c>
      <c r="I11964" s="25">
        <f t="shared" si="1190"/>
        <v>1.2654141805628141E+25</v>
      </c>
      <c r="J11964" s="14">
        <v>1</v>
      </c>
      <c r="K11964" s="14">
        <v>11</v>
      </c>
      <c r="L11964" s="14">
        <v>5</v>
      </c>
      <c r="M11964" s="14">
        <v>10000</v>
      </c>
      <c r="N11964" s="14">
        <v>10000</v>
      </c>
      <c r="O11964" s="14">
        <v>30</v>
      </c>
      <c r="P11964" s="14" t="b">
        <v>1</v>
      </c>
      <c r="Q11964" s="14">
        <v>0</v>
      </c>
      <c r="R11964" s="14" t="b">
        <v>0</v>
      </c>
      <c r="S11964" s="14">
        <v>101.000000000008</v>
      </c>
      <c r="T11964" s="14" t="s">
        <v>59</v>
      </c>
      <c r="U11964" s="25">
        <v>12059</v>
      </c>
      <c r="V11964" s="14">
        <v>71939</v>
      </c>
      <c r="W11964" s="25">
        <v>1.07</v>
      </c>
    </row>
    <row r="11965" spans="1:23" x14ac:dyDescent="0.3">
      <c r="A11965" s="23">
        <v>11963</v>
      </c>
      <c r="C11965" s="24" t="s">
        <v>144</v>
      </c>
      <c r="E11965" s="14">
        <v>96884997118.307007</v>
      </c>
      <c r="F11965" s="14">
        <v>5</v>
      </c>
      <c r="G11965" s="22">
        <f t="shared" si="1188"/>
        <v>1.553175469390014E+63</v>
      </c>
      <c r="H11965" s="25">
        <f t="shared" si="1189"/>
        <v>1066829779.0098447</v>
      </c>
      <c r="I11965" s="25">
        <f t="shared" si="1190"/>
        <v>1.2660577087421739E+25</v>
      </c>
      <c r="J11965" s="14">
        <v>1</v>
      </c>
      <c r="K11965" s="14">
        <v>11</v>
      </c>
      <c r="L11965" s="14">
        <v>5</v>
      </c>
      <c r="M11965" s="14">
        <v>10000</v>
      </c>
      <c r="N11965" s="14">
        <v>10000</v>
      </c>
      <c r="O11965" s="14">
        <v>30</v>
      </c>
      <c r="P11965" s="14" t="b">
        <v>1</v>
      </c>
      <c r="Q11965" s="14">
        <v>0</v>
      </c>
      <c r="R11965" s="14" t="b">
        <v>0</v>
      </c>
      <c r="S11965" s="14">
        <v>101.000000000008</v>
      </c>
      <c r="T11965" s="14" t="s">
        <v>59</v>
      </c>
      <c r="U11965" s="25">
        <v>12060</v>
      </c>
      <c r="V11965" s="14">
        <v>71946</v>
      </c>
      <c r="W11965" s="25">
        <v>1.07</v>
      </c>
    </row>
    <row r="11966" spans="1:23" x14ac:dyDescent="0.3">
      <c r="A11966" s="23">
        <v>11964</v>
      </c>
      <c r="C11966" s="24" t="s">
        <v>144</v>
      </c>
      <c r="E11966" s="14">
        <v>96884997118.307007</v>
      </c>
      <c r="F11966" s="14">
        <v>5</v>
      </c>
      <c r="G11966" s="22">
        <f t="shared" si="1188"/>
        <v>1.5656008731451341E+63</v>
      </c>
      <c r="H11966" s="25">
        <f t="shared" si="1189"/>
        <v>1067020513.8078167</v>
      </c>
      <c r="I11966" s="25">
        <f t="shared" si="1190"/>
        <v>1.26670151035669E+25</v>
      </c>
      <c r="J11966" s="14">
        <v>1</v>
      </c>
      <c r="K11966" s="14">
        <v>11</v>
      </c>
      <c r="L11966" s="14">
        <v>5</v>
      </c>
      <c r="M11966" s="14">
        <v>10000</v>
      </c>
      <c r="N11966" s="14">
        <v>10000</v>
      </c>
      <c r="O11966" s="14">
        <v>30</v>
      </c>
      <c r="P11966" s="14" t="b">
        <v>1</v>
      </c>
      <c r="Q11966" s="14">
        <v>0</v>
      </c>
      <c r="R11966" s="14" t="b">
        <v>0</v>
      </c>
      <c r="S11966" s="14">
        <v>101.000000000008</v>
      </c>
      <c r="T11966" s="14" t="s">
        <v>59</v>
      </c>
      <c r="U11966" s="25">
        <v>12061</v>
      </c>
      <c r="V11966" s="14">
        <v>71953</v>
      </c>
      <c r="W11966" s="25">
        <v>1.07</v>
      </c>
    </row>
    <row r="11967" spans="1:23" x14ac:dyDescent="0.3">
      <c r="A11967" s="23">
        <v>11965</v>
      </c>
      <c r="C11967" s="24" t="s">
        <v>144</v>
      </c>
      <c r="E11967" s="14">
        <v>96884997118.307007</v>
      </c>
      <c r="F11967" s="14">
        <v>5</v>
      </c>
      <c r="G11967" s="22">
        <f t="shared" si="1188"/>
        <v>1.5781256801302952E+63</v>
      </c>
      <c r="H11967" s="25">
        <f t="shared" si="1189"/>
        <v>1067211266.7714565</v>
      </c>
      <c r="I11967" s="25">
        <f t="shared" si="1190"/>
        <v>1.2673455854996952E+25</v>
      </c>
      <c r="J11967" s="14">
        <v>1</v>
      </c>
      <c r="K11967" s="14">
        <v>11</v>
      </c>
      <c r="L11967" s="14">
        <v>5</v>
      </c>
      <c r="M11967" s="14">
        <v>10000</v>
      </c>
      <c r="N11967" s="14">
        <v>10000</v>
      </c>
      <c r="O11967" s="14">
        <v>30</v>
      </c>
      <c r="P11967" s="14" t="b">
        <v>1</v>
      </c>
      <c r="Q11967" s="14">
        <v>0</v>
      </c>
      <c r="R11967" s="14" t="b">
        <v>0</v>
      </c>
      <c r="S11967" s="14">
        <v>101.000000000008</v>
      </c>
      <c r="T11967" s="14" t="s">
        <v>59</v>
      </c>
      <c r="U11967" s="25">
        <v>12062</v>
      </c>
      <c r="V11967" s="14">
        <v>71960</v>
      </c>
      <c r="W11967" s="25">
        <v>1.07</v>
      </c>
    </row>
    <row r="11968" spans="1:23" x14ac:dyDescent="0.3">
      <c r="A11968" s="23">
        <v>11966</v>
      </c>
      <c r="C11968" s="24" t="s">
        <v>144</v>
      </c>
      <c r="E11968" s="14">
        <v>96884997118.307007</v>
      </c>
      <c r="F11968" s="14">
        <v>5</v>
      </c>
      <c r="G11968" s="22">
        <f t="shared" si="1188"/>
        <v>1.5907506855713376E+63</v>
      </c>
      <c r="H11968" s="25">
        <f t="shared" si="1189"/>
        <v>1067402037.9009709</v>
      </c>
      <c r="I11968" s="25">
        <f t="shared" si="1190"/>
        <v>1.2679899342645222E+25</v>
      </c>
      <c r="J11968" s="14">
        <v>1</v>
      </c>
      <c r="K11968" s="14">
        <v>11</v>
      </c>
      <c r="L11968" s="14">
        <v>5</v>
      </c>
      <c r="M11968" s="14">
        <v>10000</v>
      </c>
      <c r="N11968" s="14">
        <v>10000</v>
      </c>
      <c r="O11968" s="14">
        <v>30</v>
      </c>
      <c r="P11968" s="14" t="b">
        <v>1</v>
      </c>
      <c r="Q11968" s="14">
        <v>0</v>
      </c>
      <c r="R11968" s="14" t="b">
        <v>0</v>
      </c>
      <c r="S11968" s="14">
        <v>101.000000000008</v>
      </c>
      <c r="T11968" s="14" t="s">
        <v>59</v>
      </c>
      <c r="U11968" s="25">
        <v>12063</v>
      </c>
      <c r="V11968" s="14">
        <v>71967</v>
      </c>
      <c r="W11968" s="25">
        <v>1.07</v>
      </c>
    </row>
    <row r="11969" spans="1:23" x14ac:dyDescent="0.3">
      <c r="A11969" s="23">
        <v>11967</v>
      </c>
      <c r="C11969" s="24" t="s">
        <v>144</v>
      </c>
      <c r="E11969" s="14">
        <v>96884997118.307007</v>
      </c>
      <c r="F11969" s="14">
        <v>5</v>
      </c>
      <c r="G11969" s="22">
        <f t="shared" si="1188"/>
        <v>1.6034766910559082E+63</v>
      </c>
      <c r="H11969" s="25">
        <f t="shared" si="1189"/>
        <v>1067592827.1965796</v>
      </c>
      <c r="I11969" s="25">
        <f t="shared" si="1190"/>
        <v>1.2686345567445385E+25</v>
      </c>
      <c r="J11969" s="14">
        <v>1</v>
      </c>
      <c r="K11969" s="14">
        <v>11</v>
      </c>
      <c r="L11969" s="14">
        <v>5</v>
      </c>
      <c r="M11969" s="14">
        <v>10000</v>
      </c>
      <c r="N11969" s="14">
        <v>10000</v>
      </c>
      <c r="O11969" s="14">
        <v>30</v>
      </c>
      <c r="P11969" s="14" t="b">
        <v>1</v>
      </c>
      <c r="Q11969" s="14">
        <v>0</v>
      </c>
      <c r="R11969" s="14" t="b">
        <v>0</v>
      </c>
      <c r="S11969" s="14">
        <v>101.000000000008</v>
      </c>
      <c r="T11969" s="14" t="s">
        <v>59</v>
      </c>
      <c r="U11969" s="25">
        <v>12064</v>
      </c>
      <c r="V11969" s="14">
        <v>71974</v>
      </c>
      <c r="W11969" s="25">
        <v>1.07</v>
      </c>
    </row>
    <row r="11970" spans="1:23" x14ac:dyDescent="0.3">
      <c r="A11970" s="23">
        <v>11968</v>
      </c>
      <c r="C11970" s="24" t="s">
        <v>144</v>
      </c>
      <c r="E11970" s="14">
        <v>96884997118.307007</v>
      </c>
      <c r="F11970" s="14">
        <v>5</v>
      </c>
      <c r="G11970" s="22">
        <f t="shared" si="1188"/>
        <v>1.6163045045843555E+63</v>
      </c>
      <c r="H11970" s="25">
        <f t="shared" si="1189"/>
        <v>1067783634.6584947</v>
      </c>
      <c r="I11970" s="25">
        <f t="shared" si="1190"/>
        <v>1.2692794530331199E+25</v>
      </c>
      <c r="J11970" s="14">
        <v>1</v>
      </c>
      <c r="K11970" s="14">
        <v>11</v>
      </c>
      <c r="L11970" s="14">
        <v>5</v>
      </c>
      <c r="M11970" s="14">
        <v>10000</v>
      </c>
      <c r="N11970" s="14">
        <v>10000</v>
      </c>
      <c r="O11970" s="14">
        <v>30</v>
      </c>
      <c r="P11970" s="14" t="b">
        <v>1</v>
      </c>
      <c r="Q11970" s="14">
        <v>0</v>
      </c>
      <c r="R11970" s="14" t="b">
        <v>0</v>
      </c>
      <c r="S11970" s="14">
        <v>101.000000000008</v>
      </c>
      <c r="T11970" s="14" t="s">
        <v>59</v>
      </c>
      <c r="U11970" s="25">
        <v>12065</v>
      </c>
      <c r="V11970" s="14">
        <v>71981</v>
      </c>
      <c r="W11970" s="25">
        <v>1.07</v>
      </c>
    </row>
    <row r="11971" spans="1:23" x14ac:dyDescent="0.3">
      <c r="A11971" s="23">
        <v>11969</v>
      </c>
      <c r="C11971" s="24" t="s">
        <v>144</v>
      </c>
      <c r="E11971" s="14">
        <v>96884997118.307007</v>
      </c>
      <c r="F11971" s="14">
        <v>5</v>
      </c>
      <c r="G11971" s="22">
        <f t="shared" si="1188"/>
        <v>1.6292349406210302E+63</v>
      </c>
      <c r="H11971" s="25">
        <f t="shared" si="1189"/>
        <v>1067974460.2869219</v>
      </c>
      <c r="I11971" s="25">
        <f t="shared" si="1190"/>
        <v>1.2699246232236689E+25</v>
      </c>
      <c r="J11971" s="14">
        <v>1</v>
      </c>
      <c r="K11971" s="14">
        <v>11</v>
      </c>
      <c r="L11971" s="14">
        <v>5</v>
      </c>
      <c r="M11971" s="14">
        <v>10000</v>
      </c>
      <c r="N11971" s="14">
        <v>10000</v>
      </c>
      <c r="O11971" s="14">
        <v>30</v>
      </c>
      <c r="P11971" s="14" t="b">
        <v>1</v>
      </c>
      <c r="Q11971" s="14">
        <v>0</v>
      </c>
      <c r="R11971" s="14" t="b">
        <v>0</v>
      </c>
      <c r="S11971" s="14">
        <v>101.000000000008</v>
      </c>
      <c r="T11971" s="14" t="s">
        <v>59</v>
      </c>
      <c r="U11971" s="25">
        <v>12066</v>
      </c>
      <c r="V11971" s="14">
        <v>71988</v>
      </c>
      <c r="W11971" s="25">
        <v>1.07</v>
      </c>
    </row>
    <row r="11972" spans="1:23" x14ac:dyDescent="0.3">
      <c r="A11972" s="23">
        <v>11970</v>
      </c>
      <c r="C11972" s="24" t="s">
        <v>144</v>
      </c>
      <c r="E11972" s="14">
        <v>96884997118.307007</v>
      </c>
      <c r="F11972" s="14">
        <v>5</v>
      </c>
      <c r="G11972" s="22">
        <f t="shared" si="1188"/>
        <v>1.6422688201459984E+63</v>
      </c>
      <c r="H11972" s="25">
        <f t="shared" si="1189"/>
        <v>1068165304.0820783</v>
      </c>
      <c r="I11972" s="25">
        <f t="shared" si="1190"/>
        <v>1.2705700674096408E+25</v>
      </c>
      <c r="J11972" s="14">
        <v>1</v>
      </c>
      <c r="K11972" s="14">
        <v>11</v>
      </c>
      <c r="L11972" s="14">
        <v>5</v>
      </c>
      <c r="M11972" s="14">
        <v>10000</v>
      </c>
      <c r="N11972" s="14">
        <v>10000</v>
      </c>
      <c r="O11972" s="14">
        <v>30</v>
      </c>
      <c r="P11972" s="14" t="b">
        <v>1</v>
      </c>
      <c r="Q11972" s="14">
        <v>0</v>
      </c>
      <c r="R11972" s="14" t="b">
        <v>0</v>
      </c>
      <c r="S11972" s="14">
        <v>101.000000000008</v>
      </c>
      <c r="T11972" s="14" t="s">
        <v>59</v>
      </c>
      <c r="U11972" s="25">
        <v>12067</v>
      </c>
      <c r="V11972" s="14">
        <v>71995</v>
      </c>
      <c r="W11972" s="25">
        <v>1.07</v>
      </c>
    </row>
    <row r="11973" spans="1:23" x14ac:dyDescent="0.3">
      <c r="A11973" s="23">
        <v>11971</v>
      </c>
      <c r="C11973" s="24" t="s">
        <v>144</v>
      </c>
      <c r="E11973" s="14">
        <v>96884997118.307007</v>
      </c>
      <c r="F11973" s="14">
        <v>5</v>
      </c>
      <c r="G11973" s="22">
        <f t="shared" si="1188"/>
        <v>1.6554069707071663E+63</v>
      </c>
      <c r="H11973" s="25">
        <f t="shared" si="1189"/>
        <v>1068356166.0441785</v>
      </c>
      <c r="I11973" s="25">
        <f t="shared" si="1190"/>
        <v>1.2712157856844819E+25</v>
      </c>
      <c r="J11973" s="14">
        <v>1</v>
      </c>
      <c r="K11973" s="14">
        <v>11</v>
      </c>
      <c r="L11973" s="14">
        <v>5</v>
      </c>
      <c r="M11973" s="14">
        <v>10000</v>
      </c>
      <c r="N11973" s="14">
        <v>10000</v>
      </c>
      <c r="O11973" s="14">
        <v>30</v>
      </c>
      <c r="P11973" s="14" t="b">
        <v>1</v>
      </c>
      <c r="Q11973" s="14">
        <v>0</v>
      </c>
      <c r="R11973" s="14" t="b">
        <v>0</v>
      </c>
      <c r="S11973" s="14">
        <v>101.000000000008</v>
      </c>
      <c r="T11973" s="14" t="s">
        <v>59</v>
      </c>
      <c r="U11973" s="25">
        <v>12068</v>
      </c>
      <c r="V11973" s="14">
        <v>72002</v>
      </c>
      <c r="W11973" s="25">
        <v>1.07</v>
      </c>
    </row>
    <row r="11974" spans="1:23" x14ac:dyDescent="0.3">
      <c r="A11974" s="23">
        <v>11972</v>
      </c>
      <c r="C11974" s="24" t="s">
        <v>144</v>
      </c>
      <c r="E11974" s="14">
        <v>96884997118.307007</v>
      </c>
      <c r="F11974" s="14">
        <v>5</v>
      </c>
      <c r="G11974" s="22">
        <f t="shared" si="1188"/>
        <v>1.6686502264728236E+63</v>
      </c>
      <c r="H11974" s="25">
        <f t="shared" si="1189"/>
        <v>1068547046.173426</v>
      </c>
      <c r="I11974" s="25">
        <f t="shared" si="1190"/>
        <v>1.2718617781416639E+25</v>
      </c>
      <c r="J11974" s="14">
        <v>1</v>
      </c>
      <c r="K11974" s="14">
        <v>11</v>
      </c>
      <c r="L11974" s="14">
        <v>5</v>
      </c>
      <c r="M11974" s="14">
        <v>10000</v>
      </c>
      <c r="N11974" s="14">
        <v>10000</v>
      </c>
      <c r="O11974" s="14">
        <v>30</v>
      </c>
      <c r="P11974" s="14" t="b">
        <v>1</v>
      </c>
      <c r="Q11974" s="14">
        <v>0</v>
      </c>
      <c r="R11974" s="14" t="b">
        <v>0</v>
      </c>
      <c r="S11974" s="14">
        <v>101.000000000008</v>
      </c>
      <c r="T11974" s="14" t="s">
        <v>59</v>
      </c>
      <c r="U11974" s="25">
        <v>12069</v>
      </c>
      <c r="V11974" s="14">
        <v>72009</v>
      </c>
      <c r="W11974" s="25">
        <v>1.07</v>
      </c>
    </row>
    <row r="11975" spans="1:23" x14ac:dyDescent="0.3">
      <c r="A11975" s="23">
        <v>11973</v>
      </c>
      <c r="C11975" s="24" t="s">
        <v>144</v>
      </c>
      <c r="E11975" s="14">
        <v>96884997118.307007</v>
      </c>
      <c r="F11975" s="14">
        <v>5</v>
      </c>
      <c r="G11975" s="22">
        <f t="shared" si="1188"/>
        <v>1.6819994282846064E+63</v>
      </c>
      <c r="H11975" s="25">
        <f t="shared" si="1189"/>
        <v>1068737944.4700441</v>
      </c>
      <c r="I11975" s="25">
        <f t="shared" si="1190"/>
        <v>1.2725080448747128E+25</v>
      </c>
      <c r="J11975" s="14">
        <v>1</v>
      </c>
      <c r="K11975" s="14">
        <v>11</v>
      </c>
      <c r="L11975" s="14">
        <v>5</v>
      </c>
      <c r="M11975" s="14">
        <v>10000</v>
      </c>
      <c r="N11975" s="14">
        <v>10000</v>
      </c>
      <c r="O11975" s="14">
        <v>30</v>
      </c>
      <c r="P11975" s="14" t="b">
        <v>1</v>
      </c>
      <c r="Q11975" s="14">
        <v>0</v>
      </c>
      <c r="R11975" s="14" t="b">
        <v>0</v>
      </c>
      <c r="S11975" s="14">
        <v>101.000000000008</v>
      </c>
      <c r="T11975" s="14" t="s">
        <v>59</v>
      </c>
      <c r="U11975" s="25">
        <v>12070</v>
      </c>
      <c r="V11975" s="14">
        <v>72016</v>
      </c>
      <c r="W11975" s="25">
        <v>1.07</v>
      </c>
    </row>
    <row r="11976" spans="1:23" x14ac:dyDescent="0.3">
      <c r="A11976" s="23">
        <v>11974</v>
      </c>
      <c r="C11976" s="24" t="s">
        <v>144</v>
      </c>
      <c r="E11976" s="14">
        <v>96884997118.307007</v>
      </c>
      <c r="F11976" s="14">
        <v>5</v>
      </c>
      <c r="G11976" s="22">
        <f t="shared" si="1188"/>
        <v>1.6954554237108832E+63</v>
      </c>
      <c r="H11976" s="25">
        <f t="shared" si="1189"/>
        <v>1068928860.9342376</v>
      </c>
      <c r="I11976" s="25">
        <f t="shared" si="1190"/>
        <v>1.2731545859771355E+25</v>
      </c>
      <c r="J11976" s="14">
        <v>1</v>
      </c>
      <c r="K11976" s="14">
        <v>11</v>
      </c>
      <c r="L11976" s="14">
        <v>5</v>
      </c>
      <c r="M11976" s="14">
        <v>10000</v>
      </c>
      <c r="N11976" s="14">
        <v>10000</v>
      </c>
      <c r="O11976" s="14">
        <v>30</v>
      </c>
      <c r="P11976" s="14" t="b">
        <v>1</v>
      </c>
      <c r="Q11976" s="14">
        <v>0</v>
      </c>
      <c r="R11976" s="14" t="b">
        <v>0</v>
      </c>
      <c r="S11976" s="14">
        <v>101.000000000008</v>
      </c>
      <c r="T11976" s="14" t="s">
        <v>59</v>
      </c>
      <c r="U11976" s="25">
        <v>12071</v>
      </c>
      <c r="V11976" s="14">
        <v>72023</v>
      </c>
      <c r="W11976" s="25">
        <v>1.07</v>
      </c>
    </row>
    <row r="11977" spans="1:23" x14ac:dyDescent="0.3">
      <c r="A11977" s="23">
        <v>11975</v>
      </c>
      <c r="C11977" s="24" t="s">
        <v>144</v>
      </c>
      <c r="E11977" s="14">
        <v>96884997118.307007</v>
      </c>
      <c r="F11977" s="14">
        <v>5</v>
      </c>
      <c r="G11977" s="22">
        <f t="shared" si="1188"/>
        <v>1.7090190671005701E+63</v>
      </c>
      <c r="H11977" s="25">
        <f t="shared" si="1189"/>
        <v>1069119795.5662197</v>
      </c>
      <c r="I11977" s="25">
        <f t="shared" si="1190"/>
        <v>1.2738014015425008E+25</v>
      </c>
      <c r="J11977" s="14">
        <v>1</v>
      </c>
      <c r="K11977" s="14">
        <v>11</v>
      </c>
      <c r="L11977" s="14">
        <v>5</v>
      </c>
      <c r="M11977" s="14">
        <v>10000</v>
      </c>
      <c r="N11977" s="14">
        <v>10000</v>
      </c>
      <c r="O11977" s="14">
        <v>30</v>
      </c>
      <c r="P11977" s="14" t="b">
        <v>1</v>
      </c>
      <c r="Q11977" s="14">
        <v>0</v>
      </c>
      <c r="R11977" s="14" t="b">
        <v>0</v>
      </c>
      <c r="S11977" s="14">
        <v>101.000000000008</v>
      </c>
      <c r="T11977" s="14" t="s">
        <v>59</v>
      </c>
      <c r="U11977" s="25">
        <v>12072</v>
      </c>
      <c r="V11977" s="14">
        <v>72030</v>
      </c>
      <c r="W11977" s="25">
        <v>1.07</v>
      </c>
    </row>
    <row r="11978" spans="1:23" x14ac:dyDescent="0.3">
      <c r="A11978" s="23">
        <v>11976</v>
      </c>
      <c r="C11978" s="24" t="s">
        <v>144</v>
      </c>
      <c r="E11978" s="14">
        <v>96884997118.307007</v>
      </c>
      <c r="F11978" s="14">
        <v>5</v>
      </c>
      <c r="G11978" s="22">
        <f t="shared" si="1188"/>
        <v>1.7226912196373748E+63</v>
      </c>
      <c r="H11978" s="25">
        <f t="shared" si="1189"/>
        <v>1069310748.3662118</v>
      </c>
      <c r="I11978" s="25">
        <f t="shared" si="1190"/>
        <v>1.2744484916643865E+25</v>
      </c>
      <c r="J11978" s="14">
        <v>1</v>
      </c>
      <c r="K11978" s="14">
        <v>11</v>
      </c>
      <c r="L11978" s="14">
        <v>5</v>
      </c>
      <c r="M11978" s="14">
        <v>10000</v>
      </c>
      <c r="N11978" s="14">
        <v>10000</v>
      </c>
      <c r="O11978" s="14">
        <v>30</v>
      </c>
      <c r="P11978" s="14" t="b">
        <v>1</v>
      </c>
      <c r="Q11978" s="14">
        <v>0</v>
      </c>
      <c r="R11978" s="14" t="b">
        <v>0</v>
      </c>
      <c r="S11978" s="14">
        <v>101.000000000008</v>
      </c>
      <c r="T11978" s="14" t="s">
        <v>59</v>
      </c>
      <c r="U11978" s="25">
        <v>12073</v>
      </c>
      <c r="V11978" s="14">
        <v>72037</v>
      </c>
      <c r="W11978" s="25">
        <v>1.07</v>
      </c>
    </row>
    <row r="11979" spans="1:23" x14ac:dyDescent="0.3">
      <c r="A11979" s="23">
        <v>11977</v>
      </c>
      <c r="C11979" s="24" t="s">
        <v>144</v>
      </c>
      <c r="E11979" s="14">
        <v>96884997118.307007</v>
      </c>
      <c r="F11979" s="14">
        <v>5</v>
      </c>
      <c r="G11979" s="22">
        <f t="shared" si="1188"/>
        <v>1.7364727493944737E+63</v>
      </c>
      <c r="H11979" s="25">
        <f t="shared" si="1189"/>
        <v>1069501719.3344132</v>
      </c>
      <c r="I11979" s="25">
        <f t="shared" si="1190"/>
        <v>1.2750958564363873E+25</v>
      </c>
      <c r="J11979" s="14">
        <v>1</v>
      </c>
      <c r="K11979" s="14">
        <v>11</v>
      </c>
      <c r="L11979" s="14">
        <v>5</v>
      </c>
      <c r="M11979" s="14">
        <v>10000</v>
      </c>
      <c r="N11979" s="14">
        <v>10000</v>
      </c>
      <c r="O11979" s="14">
        <v>30</v>
      </c>
      <c r="P11979" s="14" t="b">
        <v>1</v>
      </c>
      <c r="Q11979" s="14">
        <v>0</v>
      </c>
      <c r="R11979" s="14" t="b">
        <v>0</v>
      </c>
      <c r="S11979" s="14">
        <v>101.000000000008</v>
      </c>
      <c r="T11979" s="14" t="s">
        <v>59</v>
      </c>
      <c r="U11979" s="25">
        <v>12074</v>
      </c>
      <c r="V11979" s="14">
        <v>72044</v>
      </c>
      <c r="W11979" s="25">
        <v>1.07</v>
      </c>
    </row>
    <row r="11980" spans="1:23" x14ac:dyDescent="0.3">
      <c r="A11980" s="23">
        <v>11978</v>
      </c>
      <c r="C11980" s="24" t="s">
        <v>144</v>
      </c>
      <c r="E11980" s="14">
        <v>96884997118.307007</v>
      </c>
      <c r="F11980" s="14">
        <v>5</v>
      </c>
      <c r="G11980" s="22">
        <f t="shared" si="1188"/>
        <v>1.7503645313896294E+63</v>
      </c>
      <c r="H11980" s="25">
        <f t="shared" si="1189"/>
        <v>1069692708.4710425</v>
      </c>
      <c r="I11980" s="25">
        <f t="shared" si="1190"/>
        <v>1.2757434959521242E+25</v>
      </c>
      <c r="J11980" s="14">
        <v>1</v>
      </c>
      <c r="K11980" s="14">
        <v>11</v>
      </c>
      <c r="L11980" s="14">
        <v>5</v>
      </c>
      <c r="M11980" s="14">
        <v>10000</v>
      </c>
      <c r="N11980" s="14">
        <v>10000</v>
      </c>
      <c r="O11980" s="14">
        <v>30</v>
      </c>
      <c r="P11980" s="14" t="b">
        <v>1</v>
      </c>
      <c r="Q11980" s="14">
        <v>0</v>
      </c>
      <c r="R11980" s="14" t="b">
        <v>0</v>
      </c>
      <c r="S11980" s="14">
        <v>101.000000000008</v>
      </c>
      <c r="T11980" s="14" t="s">
        <v>59</v>
      </c>
      <c r="U11980" s="25">
        <v>12075</v>
      </c>
      <c r="V11980" s="14">
        <v>72051</v>
      </c>
      <c r="W11980" s="25">
        <v>1.07</v>
      </c>
    </row>
    <row r="11981" spans="1:23" x14ac:dyDescent="0.3">
      <c r="A11981" s="23">
        <v>11979</v>
      </c>
      <c r="C11981" s="24" t="s">
        <v>144</v>
      </c>
      <c r="E11981" s="14">
        <v>96884997118.307007</v>
      </c>
      <c r="F11981" s="14">
        <v>5</v>
      </c>
      <c r="G11981" s="22">
        <f t="shared" si="1188"/>
        <v>1.7643674476407465E+63</v>
      </c>
      <c r="H11981" s="25">
        <f t="shared" si="1189"/>
        <v>1069883715.7763121</v>
      </c>
      <c r="I11981" s="25">
        <f t="shared" si="1190"/>
        <v>1.2763914103052725E+25</v>
      </c>
      <c r="J11981" s="14">
        <v>1</v>
      </c>
      <c r="K11981" s="14">
        <v>11</v>
      </c>
      <c r="L11981" s="14">
        <v>5</v>
      </c>
      <c r="M11981" s="14">
        <v>10000</v>
      </c>
      <c r="N11981" s="14">
        <v>10000</v>
      </c>
      <c r="O11981" s="14">
        <v>30</v>
      </c>
      <c r="P11981" s="14" t="b">
        <v>1</v>
      </c>
      <c r="Q11981" s="14">
        <v>0</v>
      </c>
      <c r="R11981" s="14" t="b">
        <v>0</v>
      </c>
      <c r="S11981" s="14">
        <v>101.000000000008</v>
      </c>
      <c r="T11981" s="14" t="s">
        <v>59</v>
      </c>
      <c r="U11981" s="25">
        <v>12076</v>
      </c>
      <c r="V11981" s="14">
        <v>72058</v>
      </c>
      <c r="W11981" s="25">
        <v>1.07</v>
      </c>
    </row>
    <row r="11982" spans="1:23" x14ac:dyDescent="0.3">
      <c r="A11982" s="23">
        <v>11980</v>
      </c>
      <c r="C11982" s="24" t="s">
        <v>144</v>
      </c>
      <c r="E11982" s="14">
        <v>96884997118.307007</v>
      </c>
      <c r="F11982" s="14">
        <v>5</v>
      </c>
      <c r="G11982" s="22">
        <f t="shared" si="1188"/>
        <v>1.7784823872218723E+63</v>
      </c>
      <c r="H11982" s="25">
        <f t="shared" si="1189"/>
        <v>1070074741.2504381</v>
      </c>
      <c r="I11982" s="25">
        <f t="shared" si="1190"/>
        <v>1.2770395995894962E+25</v>
      </c>
      <c r="J11982" s="14">
        <v>1</v>
      </c>
      <c r="K11982" s="14">
        <v>11</v>
      </c>
      <c r="L11982" s="14">
        <v>5</v>
      </c>
      <c r="M11982" s="14">
        <v>10000</v>
      </c>
      <c r="N11982" s="14">
        <v>10000</v>
      </c>
      <c r="O11982" s="14">
        <v>30</v>
      </c>
      <c r="P11982" s="14" t="b">
        <v>1</v>
      </c>
      <c r="Q11982" s="14">
        <v>0</v>
      </c>
      <c r="R11982" s="14" t="b">
        <v>0</v>
      </c>
      <c r="S11982" s="14">
        <v>101.000000000008</v>
      </c>
      <c r="T11982" s="14" t="s">
        <v>59</v>
      </c>
      <c r="U11982" s="25">
        <v>12077</v>
      </c>
      <c r="V11982" s="14">
        <v>72065</v>
      </c>
      <c r="W11982" s="25">
        <v>1.07</v>
      </c>
    </row>
    <row r="11983" spans="1:23" x14ac:dyDescent="0.3">
      <c r="A11983" s="23">
        <v>11981</v>
      </c>
      <c r="C11983" s="24" t="s">
        <v>144</v>
      </c>
      <c r="E11983" s="14">
        <v>96884997118.307007</v>
      </c>
      <c r="F11983" s="14">
        <v>5</v>
      </c>
      <c r="G11983" s="22">
        <f t="shared" si="1188"/>
        <v>1.7927102463196473E+63</v>
      </c>
      <c r="H11983" s="25">
        <f t="shared" si="1189"/>
        <v>1070265784.8936263</v>
      </c>
      <c r="I11983" s="25">
        <f t="shared" si="1190"/>
        <v>1.277688063898478E+25</v>
      </c>
      <c r="J11983" s="14">
        <v>1</v>
      </c>
      <c r="K11983" s="14">
        <v>11</v>
      </c>
      <c r="L11983" s="14">
        <v>5</v>
      </c>
      <c r="M11983" s="14">
        <v>10000</v>
      </c>
      <c r="N11983" s="14">
        <v>10000</v>
      </c>
      <c r="O11983" s="14">
        <v>30</v>
      </c>
      <c r="P11983" s="14" t="b">
        <v>1</v>
      </c>
      <c r="Q11983" s="14">
        <v>0</v>
      </c>
      <c r="R11983" s="14" t="b">
        <v>0</v>
      </c>
      <c r="S11983" s="14">
        <v>101.000000000008</v>
      </c>
      <c r="T11983" s="14" t="s">
        <v>59</v>
      </c>
      <c r="U11983" s="25">
        <v>12078</v>
      </c>
      <c r="V11983" s="14">
        <v>72072</v>
      </c>
      <c r="W11983" s="25">
        <v>1.07</v>
      </c>
    </row>
    <row r="11984" spans="1:23" x14ac:dyDescent="0.3">
      <c r="A11984" s="23">
        <v>11982</v>
      </c>
      <c r="C11984" s="24" t="s">
        <v>144</v>
      </c>
      <c r="E11984" s="14">
        <v>96884997118.307007</v>
      </c>
      <c r="F11984" s="14">
        <v>5</v>
      </c>
      <c r="G11984" s="22">
        <f t="shared" si="1188"/>
        <v>1.8070519282902044E+63</v>
      </c>
      <c r="H11984" s="25">
        <f t="shared" si="1189"/>
        <v>1070456846.7060944</v>
      </c>
      <c r="I11984" s="25">
        <f t="shared" si="1190"/>
        <v>1.2783368033259447E+25</v>
      </c>
      <c r="J11984" s="14">
        <v>1</v>
      </c>
      <c r="K11984" s="14">
        <v>11</v>
      </c>
      <c r="L11984" s="14">
        <v>5</v>
      </c>
      <c r="M11984" s="14">
        <v>10000</v>
      </c>
      <c r="N11984" s="14">
        <v>10000</v>
      </c>
      <c r="O11984" s="14">
        <v>30</v>
      </c>
      <c r="P11984" s="14" t="b">
        <v>1</v>
      </c>
      <c r="Q11984" s="14">
        <v>0</v>
      </c>
      <c r="R11984" s="14" t="b">
        <v>0</v>
      </c>
      <c r="S11984" s="14">
        <v>101.000000000008</v>
      </c>
      <c r="T11984" s="14" t="s">
        <v>59</v>
      </c>
      <c r="U11984" s="25">
        <v>12079</v>
      </c>
      <c r="V11984" s="14">
        <v>72079</v>
      </c>
      <c r="W11984" s="25">
        <v>1.07</v>
      </c>
    </row>
    <row r="11985" spans="1:23" x14ac:dyDescent="0.3">
      <c r="A11985" s="23">
        <v>11983</v>
      </c>
      <c r="C11985" s="24" t="s">
        <v>144</v>
      </c>
      <c r="E11985" s="14">
        <v>96884997118.307007</v>
      </c>
      <c r="F11985" s="14">
        <v>5</v>
      </c>
      <c r="G11985" s="22">
        <f t="shared" si="1188"/>
        <v>1.8215083437165262E+63</v>
      </c>
      <c r="H11985" s="25">
        <f t="shared" si="1189"/>
        <v>1070647926.6880492</v>
      </c>
      <c r="I11985" s="25">
        <f t="shared" si="1190"/>
        <v>1.2789858179656576E+25</v>
      </c>
      <c r="J11985" s="14">
        <v>1</v>
      </c>
      <c r="K11985" s="14">
        <v>11</v>
      </c>
      <c r="L11985" s="14">
        <v>5</v>
      </c>
      <c r="M11985" s="14">
        <v>10000</v>
      </c>
      <c r="N11985" s="14">
        <v>10000</v>
      </c>
      <c r="O11985" s="14">
        <v>30</v>
      </c>
      <c r="P11985" s="14" t="b">
        <v>1</v>
      </c>
      <c r="Q11985" s="14">
        <v>0</v>
      </c>
      <c r="R11985" s="14" t="b">
        <v>0</v>
      </c>
      <c r="S11985" s="14">
        <v>101.000000000008</v>
      </c>
      <c r="T11985" s="14" t="s">
        <v>59</v>
      </c>
      <c r="U11985" s="25">
        <v>12080</v>
      </c>
      <c r="V11985" s="14">
        <v>72086</v>
      </c>
      <c r="W11985" s="25">
        <v>1.07</v>
      </c>
    </row>
    <row r="11986" spans="1:23" x14ac:dyDescent="0.3">
      <c r="A11986" s="23">
        <v>11984</v>
      </c>
      <c r="C11986" s="24" t="s">
        <v>144</v>
      </c>
      <c r="E11986" s="14">
        <v>96884997118.307007</v>
      </c>
      <c r="F11986" s="14">
        <v>5</v>
      </c>
      <c r="G11986" s="22">
        <f t="shared" si="1188"/>
        <v>1.8360804104662584E+63</v>
      </c>
      <c r="H11986" s="25">
        <f t="shared" si="1189"/>
        <v>1070839024.8397022</v>
      </c>
      <c r="I11986" s="25">
        <f t="shared" si="1190"/>
        <v>1.2796351079113603E+25</v>
      </c>
      <c r="J11986" s="14">
        <v>1</v>
      </c>
      <c r="K11986" s="14">
        <v>11</v>
      </c>
      <c r="L11986" s="14">
        <v>5</v>
      </c>
      <c r="M11986" s="14">
        <v>10000</v>
      </c>
      <c r="N11986" s="14">
        <v>10000</v>
      </c>
      <c r="O11986" s="14">
        <v>30</v>
      </c>
      <c r="P11986" s="14" t="b">
        <v>1</v>
      </c>
      <c r="Q11986" s="14">
        <v>0</v>
      </c>
      <c r="R11986" s="14" t="b">
        <v>0</v>
      </c>
      <c r="S11986" s="14">
        <v>101.000000000008</v>
      </c>
      <c r="T11986" s="14" t="s">
        <v>59</v>
      </c>
      <c r="U11986" s="25">
        <v>12081</v>
      </c>
      <c r="V11986" s="14">
        <v>72093</v>
      </c>
      <c r="W11986" s="25">
        <v>1.07</v>
      </c>
    </row>
    <row r="11987" spans="1:23" x14ac:dyDescent="0.3">
      <c r="A11987" s="23">
        <v>11985</v>
      </c>
      <c r="C11987" s="24" t="s">
        <v>144</v>
      </c>
      <c r="E11987" s="14">
        <v>96884997118.307007</v>
      </c>
      <c r="F11987" s="14">
        <v>5</v>
      </c>
      <c r="G11987" s="22">
        <f t="shared" ref="G11987:G12002" si="1191">G11986*1.008</f>
        <v>1.8507690537499885E+63</v>
      </c>
      <c r="H11987" s="25">
        <f t="shared" ref="H11987:H12002" si="1192">(A11987^2.14+50+50*A11987)*2</f>
        <v>1071030141.1612771</v>
      </c>
      <c r="I11987" s="25">
        <f t="shared" ref="I11987:I12002" si="1193">(A11987^6.082+A11987^4+1000*A11987+100)*2</f>
        <v>1.2802846732568947E+25</v>
      </c>
      <c r="J11987" s="14">
        <v>1</v>
      </c>
      <c r="K11987" s="14">
        <v>11</v>
      </c>
      <c r="L11987" s="14">
        <v>5</v>
      </c>
      <c r="M11987" s="14">
        <v>10000</v>
      </c>
      <c r="N11987" s="14">
        <v>10000</v>
      </c>
      <c r="O11987" s="14">
        <v>30</v>
      </c>
      <c r="P11987" s="14" t="b">
        <v>1</v>
      </c>
      <c r="Q11987" s="14">
        <v>0</v>
      </c>
      <c r="R11987" s="14" t="b">
        <v>0</v>
      </c>
      <c r="S11987" s="14">
        <v>101.000000000008</v>
      </c>
      <c r="T11987" s="14" t="s">
        <v>59</v>
      </c>
      <c r="U11987" s="25">
        <v>12082</v>
      </c>
      <c r="V11987" s="14">
        <v>72100</v>
      </c>
      <c r="W11987" s="25">
        <v>1.07</v>
      </c>
    </row>
    <row r="11988" spans="1:23" x14ac:dyDescent="0.3">
      <c r="A11988" s="23">
        <v>11986</v>
      </c>
      <c r="C11988" s="24" t="s">
        <v>144</v>
      </c>
      <c r="E11988" s="14">
        <v>96884997118.307007</v>
      </c>
      <c r="F11988" s="14">
        <v>5</v>
      </c>
      <c r="G11988" s="22">
        <f t="shared" si="1191"/>
        <v>1.8655752061799884E+63</v>
      </c>
      <c r="H11988" s="25">
        <f t="shared" si="1192"/>
        <v>1071221275.6529748</v>
      </c>
      <c r="I11988" s="25">
        <f t="shared" si="1193"/>
        <v>1.2809345140960384E+25</v>
      </c>
      <c r="J11988" s="14">
        <v>1</v>
      </c>
      <c r="K11988" s="14">
        <v>11</v>
      </c>
      <c r="L11988" s="14">
        <v>5</v>
      </c>
      <c r="M11988" s="14">
        <v>10000</v>
      </c>
      <c r="N11988" s="14">
        <v>10000</v>
      </c>
      <c r="O11988" s="14">
        <v>30</v>
      </c>
      <c r="P11988" s="14" t="b">
        <v>1</v>
      </c>
      <c r="Q11988" s="14">
        <v>0</v>
      </c>
      <c r="R11988" s="14" t="b">
        <v>0</v>
      </c>
      <c r="S11988" s="14">
        <v>101.000000000008</v>
      </c>
      <c r="T11988" s="14" t="s">
        <v>59</v>
      </c>
      <c r="U11988" s="25">
        <v>12083</v>
      </c>
      <c r="V11988" s="14">
        <v>72107</v>
      </c>
      <c r="W11988" s="25">
        <v>1.07</v>
      </c>
    </row>
    <row r="11989" spans="1:23" x14ac:dyDescent="0.3">
      <c r="A11989" s="23">
        <v>11987</v>
      </c>
      <c r="C11989" s="24" t="s">
        <v>144</v>
      </c>
      <c r="E11989" s="14">
        <v>96884997118.307007</v>
      </c>
      <c r="F11989" s="14">
        <v>5</v>
      </c>
      <c r="G11989" s="22">
        <f t="shared" si="1191"/>
        <v>1.8804998078294282E+63</v>
      </c>
      <c r="H11989" s="25">
        <f t="shared" si="1192"/>
        <v>1071412428.315009</v>
      </c>
      <c r="I11989" s="25">
        <f t="shared" si="1193"/>
        <v>1.2815846305226412E+25</v>
      </c>
      <c r="J11989" s="14">
        <v>1</v>
      </c>
      <c r="K11989" s="14">
        <v>11</v>
      </c>
      <c r="L11989" s="14">
        <v>5</v>
      </c>
      <c r="M11989" s="14">
        <v>10000</v>
      </c>
      <c r="N11989" s="14">
        <v>10000</v>
      </c>
      <c r="O11989" s="14">
        <v>30</v>
      </c>
      <c r="P11989" s="14" t="b">
        <v>1</v>
      </c>
      <c r="Q11989" s="14">
        <v>0</v>
      </c>
      <c r="R11989" s="14" t="b">
        <v>0</v>
      </c>
      <c r="S11989" s="14">
        <v>101.000000000008</v>
      </c>
      <c r="T11989" s="14" t="s">
        <v>59</v>
      </c>
      <c r="U11989" s="25">
        <v>12084</v>
      </c>
      <c r="V11989" s="14">
        <v>72114</v>
      </c>
      <c r="W11989" s="25">
        <v>1.07</v>
      </c>
    </row>
    <row r="11990" spans="1:23" x14ac:dyDescent="0.3">
      <c r="A11990" s="23">
        <v>11988</v>
      </c>
      <c r="C11990" s="24" t="s">
        <v>144</v>
      </c>
      <c r="E11990" s="14">
        <v>96884997118.307007</v>
      </c>
      <c r="F11990" s="14">
        <v>5</v>
      </c>
      <c r="G11990" s="22">
        <f t="shared" si="1191"/>
        <v>1.8955438062920637E+63</v>
      </c>
      <c r="H11990" s="25">
        <f t="shared" si="1192"/>
        <v>1071603599.1475973</v>
      </c>
      <c r="I11990" s="25">
        <f t="shared" si="1193"/>
        <v>1.2822350226305876E+25</v>
      </c>
      <c r="J11990" s="14">
        <v>1</v>
      </c>
      <c r="K11990" s="14">
        <v>11</v>
      </c>
      <c r="L11990" s="14">
        <v>5</v>
      </c>
      <c r="M11990" s="14">
        <v>10000</v>
      </c>
      <c r="N11990" s="14">
        <v>10000</v>
      </c>
      <c r="O11990" s="14">
        <v>30</v>
      </c>
      <c r="P11990" s="14" t="b">
        <v>1</v>
      </c>
      <c r="Q11990" s="14">
        <v>0</v>
      </c>
      <c r="R11990" s="14" t="b">
        <v>0</v>
      </c>
      <c r="S11990" s="14">
        <v>101.000000000008</v>
      </c>
      <c r="T11990" s="14" t="s">
        <v>59</v>
      </c>
      <c r="U11990" s="25">
        <v>12085</v>
      </c>
      <c r="V11990" s="14">
        <v>72121</v>
      </c>
      <c r="W11990" s="25">
        <v>1.07</v>
      </c>
    </row>
    <row r="11991" spans="1:23" x14ac:dyDescent="0.3">
      <c r="A11991" s="23">
        <v>11989</v>
      </c>
      <c r="C11991" s="24" t="s">
        <v>144</v>
      </c>
      <c r="E11991" s="14">
        <v>96884997118.307007</v>
      </c>
      <c r="F11991" s="14">
        <v>5</v>
      </c>
      <c r="G11991" s="22">
        <f t="shared" si="1191"/>
        <v>1.9107081567424001E+63</v>
      </c>
      <c r="H11991" s="25">
        <f t="shared" si="1192"/>
        <v>1071794788.150943</v>
      </c>
      <c r="I11991" s="25">
        <f t="shared" si="1193"/>
        <v>1.2828856905137438E+25</v>
      </c>
      <c r="J11991" s="14">
        <v>1</v>
      </c>
      <c r="K11991" s="14">
        <v>11</v>
      </c>
      <c r="L11991" s="14">
        <v>5</v>
      </c>
      <c r="M11991" s="14">
        <v>10000</v>
      </c>
      <c r="N11991" s="14">
        <v>10000</v>
      </c>
      <c r="O11991" s="14">
        <v>30</v>
      </c>
      <c r="P11991" s="14" t="b">
        <v>1</v>
      </c>
      <c r="Q11991" s="14">
        <v>0</v>
      </c>
      <c r="R11991" s="14" t="b">
        <v>0</v>
      </c>
      <c r="S11991" s="14">
        <v>101.000000000008</v>
      </c>
      <c r="T11991" s="14" t="s">
        <v>59</v>
      </c>
      <c r="U11991" s="25">
        <v>12086</v>
      </c>
      <c r="V11991" s="14">
        <v>72128</v>
      </c>
      <c r="W11991" s="25">
        <v>1.07</v>
      </c>
    </row>
    <row r="11992" spans="1:23" x14ac:dyDescent="0.3">
      <c r="A11992" s="23">
        <v>11990</v>
      </c>
      <c r="C11992" s="24" t="s">
        <v>144</v>
      </c>
      <c r="E11992" s="14">
        <v>96884997118.307007</v>
      </c>
      <c r="F11992" s="14">
        <v>5</v>
      </c>
      <c r="G11992" s="22">
        <f t="shared" si="1191"/>
        <v>1.9259938219963391E+63</v>
      </c>
      <c r="H11992" s="25">
        <f t="shared" si="1192"/>
        <v>1071985995.3252653</v>
      </c>
      <c r="I11992" s="25">
        <f t="shared" si="1193"/>
        <v>1.2835366342660381E+25</v>
      </c>
      <c r="J11992" s="14">
        <v>1</v>
      </c>
      <c r="K11992" s="14">
        <v>11</v>
      </c>
      <c r="L11992" s="14">
        <v>5</v>
      </c>
      <c r="M11992" s="14">
        <v>10000</v>
      </c>
      <c r="N11992" s="14">
        <v>10000</v>
      </c>
      <c r="O11992" s="14">
        <v>30</v>
      </c>
      <c r="P11992" s="14" t="b">
        <v>1</v>
      </c>
      <c r="Q11992" s="14">
        <v>0</v>
      </c>
      <c r="R11992" s="14" t="b">
        <v>0</v>
      </c>
      <c r="S11992" s="14">
        <v>101.000000000008</v>
      </c>
      <c r="T11992" s="14" t="s">
        <v>59</v>
      </c>
      <c r="U11992" s="25">
        <v>12087</v>
      </c>
      <c r="V11992" s="14">
        <v>72135</v>
      </c>
      <c r="W11992" s="25">
        <v>1.07</v>
      </c>
    </row>
    <row r="11993" spans="1:23" x14ac:dyDescent="0.3">
      <c r="A11993" s="23">
        <v>11991</v>
      </c>
      <c r="C11993" s="24" t="s">
        <v>144</v>
      </c>
      <c r="E11993" s="14">
        <v>96884997118.307007</v>
      </c>
      <c r="F11993" s="14">
        <v>5</v>
      </c>
      <c r="G11993" s="22">
        <f t="shared" si="1191"/>
        <v>1.9414017725723097E+63</v>
      </c>
      <c r="H11993" s="25">
        <f t="shared" si="1192"/>
        <v>1072177220.6707802</v>
      </c>
      <c r="I11993" s="25">
        <f t="shared" si="1193"/>
        <v>1.2841878539814257E+25</v>
      </c>
      <c r="J11993" s="14">
        <v>1</v>
      </c>
      <c r="K11993" s="14">
        <v>11</v>
      </c>
      <c r="L11993" s="14">
        <v>5</v>
      </c>
      <c r="M11993" s="14">
        <v>10000</v>
      </c>
      <c r="N11993" s="14">
        <v>10000</v>
      </c>
      <c r="O11993" s="14">
        <v>30</v>
      </c>
      <c r="P11993" s="14" t="b">
        <v>1</v>
      </c>
      <c r="Q11993" s="14">
        <v>0</v>
      </c>
      <c r="R11993" s="14" t="b">
        <v>0</v>
      </c>
      <c r="S11993" s="14">
        <v>101.000000000008</v>
      </c>
      <c r="T11993" s="14" t="s">
        <v>59</v>
      </c>
      <c r="U11993" s="25">
        <v>12088</v>
      </c>
      <c r="V11993" s="14">
        <v>72142</v>
      </c>
      <c r="W11993" s="25">
        <v>1.07</v>
      </c>
    </row>
    <row r="11994" spans="1:23" x14ac:dyDescent="0.3">
      <c r="A11994" s="23">
        <v>11992</v>
      </c>
      <c r="C11994" s="24" t="s">
        <v>144</v>
      </c>
      <c r="E11994" s="14">
        <v>96884997118.307007</v>
      </c>
      <c r="F11994" s="14">
        <v>5</v>
      </c>
      <c r="G11994" s="22">
        <f t="shared" si="1191"/>
        <v>1.9569329867528881E+63</v>
      </c>
      <c r="H11994" s="25">
        <f t="shared" si="1192"/>
        <v>1072368464.1876888</v>
      </c>
      <c r="I11994" s="25">
        <f t="shared" si="1193"/>
        <v>1.284839349753834E+25</v>
      </c>
      <c r="J11994" s="14">
        <v>1</v>
      </c>
      <c r="K11994" s="14">
        <v>11</v>
      </c>
      <c r="L11994" s="14">
        <v>5</v>
      </c>
      <c r="M11994" s="14">
        <v>10000</v>
      </c>
      <c r="N11994" s="14">
        <v>10000</v>
      </c>
      <c r="O11994" s="14">
        <v>30</v>
      </c>
      <c r="P11994" s="14" t="b">
        <v>1</v>
      </c>
      <c r="Q11994" s="14">
        <v>0</v>
      </c>
      <c r="R11994" s="14" t="b">
        <v>0</v>
      </c>
      <c r="S11994" s="14">
        <v>101.000000000008</v>
      </c>
      <c r="T11994" s="14" t="s">
        <v>59</v>
      </c>
      <c r="U11994" s="25">
        <v>12089</v>
      </c>
      <c r="V11994" s="14">
        <v>72149</v>
      </c>
      <c r="W11994" s="25">
        <v>1.07</v>
      </c>
    </row>
    <row r="11995" spans="1:23" x14ac:dyDescent="0.3">
      <c r="A11995" s="23">
        <v>11993</v>
      </c>
      <c r="C11995" s="24" t="s">
        <v>144</v>
      </c>
      <c r="E11995" s="14">
        <v>96884997118.307007</v>
      </c>
      <c r="F11995" s="14">
        <v>5</v>
      </c>
      <c r="G11995" s="22">
        <f t="shared" si="1191"/>
        <v>1.9725884506469112E+63</v>
      </c>
      <c r="H11995" s="25">
        <f t="shared" si="1192"/>
        <v>1072559725.8762164</v>
      </c>
      <c r="I11995" s="25">
        <f t="shared" si="1193"/>
        <v>1.2854911216772976E+25</v>
      </c>
      <c r="J11995" s="14">
        <v>1</v>
      </c>
      <c r="K11995" s="14">
        <v>11</v>
      </c>
      <c r="L11995" s="14">
        <v>5</v>
      </c>
      <c r="M11995" s="14">
        <v>10000</v>
      </c>
      <c r="N11995" s="14">
        <v>10000</v>
      </c>
      <c r="O11995" s="14">
        <v>30</v>
      </c>
      <c r="P11995" s="14" t="b">
        <v>1</v>
      </c>
      <c r="Q11995" s="14">
        <v>0</v>
      </c>
      <c r="R11995" s="14" t="b">
        <v>0</v>
      </c>
      <c r="S11995" s="14">
        <v>101.000000000008</v>
      </c>
      <c r="T11995" s="14" t="s">
        <v>59</v>
      </c>
      <c r="U11995" s="25">
        <v>12090</v>
      </c>
      <c r="V11995" s="14">
        <v>72156</v>
      </c>
      <c r="W11995" s="25">
        <v>1.07</v>
      </c>
    </row>
    <row r="11996" spans="1:23" x14ac:dyDescent="0.3">
      <c r="A11996" s="23">
        <v>11994</v>
      </c>
      <c r="C11996" s="24" t="s">
        <v>144</v>
      </c>
      <c r="E11996" s="14">
        <v>96884997118.307007</v>
      </c>
      <c r="F11996" s="14">
        <v>5</v>
      </c>
      <c r="G11996" s="22">
        <f t="shared" si="1191"/>
        <v>1.9883691582520866E+63</v>
      </c>
      <c r="H11996" s="25">
        <f t="shared" si="1192"/>
        <v>1072751005.7365578</v>
      </c>
      <c r="I11996" s="25">
        <f t="shared" si="1193"/>
        <v>1.2861431698457874E+25</v>
      </c>
      <c r="J11996" s="14">
        <v>1</v>
      </c>
      <c r="K11996" s="14">
        <v>11</v>
      </c>
      <c r="L11996" s="14">
        <v>5</v>
      </c>
      <c r="M11996" s="14">
        <v>10000</v>
      </c>
      <c r="N11996" s="14">
        <v>10000</v>
      </c>
      <c r="O11996" s="14">
        <v>30</v>
      </c>
      <c r="P11996" s="14" t="b">
        <v>1</v>
      </c>
      <c r="Q11996" s="14">
        <v>0</v>
      </c>
      <c r="R11996" s="14" t="b">
        <v>0</v>
      </c>
      <c r="S11996" s="14">
        <v>101.000000000008</v>
      </c>
      <c r="T11996" s="14" t="s">
        <v>59</v>
      </c>
      <c r="U11996" s="25">
        <v>12091</v>
      </c>
      <c r="V11996" s="14">
        <v>72163</v>
      </c>
      <c r="W11996" s="25">
        <v>1.07</v>
      </c>
    </row>
    <row r="11997" spans="1:23" x14ac:dyDescent="0.3">
      <c r="A11997" s="23">
        <v>11995</v>
      </c>
      <c r="C11997" s="24" t="s">
        <v>144</v>
      </c>
      <c r="E11997" s="14">
        <v>96884997118.307007</v>
      </c>
      <c r="F11997" s="14">
        <v>5</v>
      </c>
      <c r="G11997" s="22">
        <f t="shared" si="1191"/>
        <v>2.0042761115181033E+63</v>
      </c>
      <c r="H11997" s="25">
        <f t="shared" si="1192"/>
        <v>1072942303.7689432</v>
      </c>
      <c r="I11997" s="25">
        <f t="shared" si="1193"/>
        <v>1.286795494353364E+25</v>
      </c>
      <c r="J11997" s="14">
        <v>1</v>
      </c>
      <c r="K11997" s="14">
        <v>11</v>
      </c>
      <c r="L11997" s="14">
        <v>5</v>
      </c>
      <c r="M11997" s="14">
        <v>10000</v>
      </c>
      <c r="N11997" s="14">
        <v>10000</v>
      </c>
      <c r="O11997" s="14">
        <v>30</v>
      </c>
      <c r="P11997" s="14" t="b">
        <v>1</v>
      </c>
      <c r="Q11997" s="14">
        <v>0</v>
      </c>
      <c r="R11997" s="14" t="b">
        <v>0</v>
      </c>
      <c r="S11997" s="14">
        <v>101.000000000008</v>
      </c>
      <c r="T11997" s="14" t="s">
        <v>59</v>
      </c>
      <c r="U11997" s="25">
        <v>12092</v>
      </c>
      <c r="V11997" s="14">
        <v>72170</v>
      </c>
      <c r="W11997" s="25">
        <v>1.07</v>
      </c>
    </row>
    <row r="11998" spans="1:23" x14ac:dyDescent="0.3">
      <c r="A11998" s="23">
        <v>11996</v>
      </c>
      <c r="C11998" s="24" t="s">
        <v>144</v>
      </c>
      <c r="E11998" s="14">
        <v>96884997118.307007</v>
      </c>
      <c r="F11998" s="14">
        <v>5</v>
      </c>
      <c r="G11998" s="22">
        <f t="shared" si="1191"/>
        <v>2.020310320410248E+63</v>
      </c>
      <c r="H11998" s="25">
        <f t="shared" si="1192"/>
        <v>1073133619.9735725</v>
      </c>
      <c r="I11998" s="25">
        <f t="shared" si="1193"/>
        <v>1.2874480952940691E+25</v>
      </c>
      <c r="J11998" s="14">
        <v>1</v>
      </c>
      <c r="K11998" s="14">
        <v>11</v>
      </c>
      <c r="L11998" s="14">
        <v>5</v>
      </c>
      <c r="M11998" s="14">
        <v>10000</v>
      </c>
      <c r="N11998" s="14">
        <v>10000</v>
      </c>
      <c r="O11998" s="14">
        <v>30</v>
      </c>
      <c r="P11998" s="14" t="b">
        <v>1</v>
      </c>
      <c r="Q11998" s="14">
        <v>0</v>
      </c>
      <c r="R11998" s="14" t="b">
        <v>0</v>
      </c>
      <c r="S11998" s="14">
        <v>101.000000000008</v>
      </c>
      <c r="T11998" s="14" t="s">
        <v>59</v>
      </c>
      <c r="U11998" s="25">
        <v>12093</v>
      </c>
      <c r="V11998" s="14">
        <v>72177</v>
      </c>
      <c r="W11998" s="25">
        <v>1.07</v>
      </c>
    </row>
    <row r="11999" spans="1:23" x14ac:dyDescent="0.3">
      <c r="A11999" s="23">
        <v>11997</v>
      </c>
      <c r="C11999" s="24" t="s">
        <v>144</v>
      </c>
      <c r="E11999" s="14">
        <v>96884997118.307007</v>
      </c>
      <c r="F11999" s="14">
        <v>5</v>
      </c>
      <c r="G11999" s="22">
        <f t="shared" si="1191"/>
        <v>2.0364728029735298E+63</v>
      </c>
      <c r="H11999" s="25">
        <f t="shared" si="1192"/>
        <v>1073324954.3506658</v>
      </c>
      <c r="I11999" s="25">
        <f t="shared" si="1193"/>
        <v>1.2881009727620071E+25</v>
      </c>
      <c r="J11999" s="14">
        <v>1</v>
      </c>
      <c r="K11999" s="14">
        <v>11</v>
      </c>
      <c r="L11999" s="14">
        <v>5</v>
      </c>
      <c r="M11999" s="14">
        <v>10000</v>
      </c>
      <c r="N11999" s="14">
        <v>10000</v>
      </c>
      <c r="O11999" s="14">
        <v>30</v>
      </c>
      <c r="P11999" s="14" t="b">
        <v>1</v>
      </c>
      <c r="Q11999" s="14">
        <v>0</v>
      </c>
      <c r="R11999" s="14" t="b">
        <v>0</v>
      </c>
      <c r="S11999" s="14">
        <v>101.000000000008</v>
      </c>
      <c r="T11999" s="14" t="s">
        <v>59</v>
      </c>
      <c r="U11999" s="25">
        <v>12094</v>
      </c>
      <c r="V11999" s="14">
        <v>72184</v>
      </c>
      <c r="W11999" s="25">
        <v>1.07</v>
      </c>
    </row>
    <row r="12000" spans="1:23" x14ac:dyDescent="0.3">
      <c r="A12000" s="23">
        <v>11998</v>
      </c>
      <c r="C12000" s="24" t="s">
        <v>144</v>
      </c>
      <c r="E12000" s="14">
        <v>96884997118.307007</v>
      </c>
      <c r="F12000" s="14">
        <v>5</v>
      </c>
      <c r="G12000" s="22">
        <f t="shared" si="1191"/>
        <v>2.0527645853973182E+63</v>
      </c>
      <c r="H12000" s="25">
        <f t="shared" si="1192"/>
        <v>1073516306.9004283</v>
      </c>
      <c r="I12000" s="25">
        <f t="shared" si="1193"/>
        <v>1.2887541268512821E+25</v>
      </c>
      <c r="J12000" s="14">
        <v>1</v>
      </c>
      <c r="K12000" s="14">
        <v>11</v>
      </c>
      <c r="L12000" s="14">
        <v>5</v>
      </c>
      <c r="M12000" s="14">
        <v>10000</v>
      </c>
      <c r="N12000" s="14">
        <v>10000</v>
      </c>
      <c r="O12000" s="14">
        <v>30</v>
      </c>
      <c r="P12000" s="14" t="b">
        <v>1</v>
      </c>
      <c r="Q12000" s="14">
        <v>0</v>
      </c>
      <c r="R12000" s="14" t="b">
        <v>0</v>
      </c>
      <c r="S12000" s="14">
        <v>101.000000000008</v>
      </c>
      <c r="T12000" s="14" t="s">
        <v>59</v>
      </c>
      <c r="U12000" s="25">
        <v>12095</v>
      </c>
      <c r="V12000" s="14">
        <v>72191</v>
      </c>
      <c r="W12000" s="25">
        <v>1.07</v>
      </c>
    </row>
    <row r="12001" spans="1:23" x14ac:dyDescent="0.3">
      <c r="A12001" s="23">
        <v>11999</v>
      </c>
      <c r="C12001" s="24" t="s">
        <v>144</v>
      </c>
      <c r="E12001" s="14">
        <v>96884997118.307007</v>
      </c>
      <c r="F12001" s="14">
        <v>5</v>
      </c>
      <c r="G12001" s="22">
        <f t="shared" si="1191"/>
        <v>2.0691867020804969E+63</v>
      </c>
      <c r="H12001" s="25">
        <f t="shared" si="1192"/>
        <v>1073707677.6230773</v>
      </c>
      <c r="I12001" s="25">
        <f t="shared" si="1193"/>
        <v>1.2894075576560234E+25</v>
      </c>
      <c r="J12001" s="14">
        <v>1</v>
      </c>
      <c r="K12001" s="14">
        <v>11</v>
      </c>
      <c r="L12001" s="14">
        <v>5</v>
      </c>
      <c r="M12001" s="14">
        <v>10000</v>
      </c>
      <c r="N12001" s="14">
        <v>10000</v>
      </c>
      <c r="O12001" s="14">
        <v>30</v>
      </c>
      <c r="P12001" s="14" t="b">
        <v>1</v>
      </c>
      <c r="Q12001" s="14">
        <v>0</v>
      </c>
      <c r="R12001" s="14" t="b">
        <v>0</v>
      </c>
      <c r="S12001" s="14">
        <v>101.000000000008</v>
      </c>
      <c r="T12001" s="14" t="s">
        <v>59</v>
      </c>
      <c r="U12001" s="25">
        <v>12096</v>
      </c>
      <c r="V12001" s="14">
        <v>72198</v>
      </c>
      <c r="W12001" s="25">
        <v>1.07</v>
      </c>
    </row>
    <row r="12002" spans="1:23" x14ac:dyDescent="0.3">
      <c r="A12002" s="23">
        <v>12000</v>
      </c>
      <c r="C12002" s="24" t="s">
        <v>144</v>
      </c>
      <c r="E12002" s="14">
        <v>96884997118.307007</v>
      </c>
      <c r="F12002" s="14">
        <v>5</v>
      </c>
      <c r="G12002" s="22">
        <f t="shared" si="1191"/>
        <v>2.085740195697141E+63</v>
      </c>
      <c r="H12002" s="25">
        <f t="shared" si="1192"/>
        <v>1073899066.5188196</v>
      </c>
      <c r="I12002" s="25">
        <f t="shared" si="1193"/>
        <v>1.290061265270379E+25</v>
      </c>
      <c r="J12002" s="14">
        <v>1</v>
      </c>
      <c r="K12002" s="14">
        <v>11</v>
      </c>
      <c r="L12002" s="14">
        <v>5</v>
      </c>
      <c r="M12002" s="14">
        <v>10000</v>
      </c>
      <c r="N12002" s="14">
        <v>10000</v>
      </c>
      <c r="O12002" s="14">
        <v>30</v>
      </c>
      <c r="P12002" s="14" t="b">
        <v>1</v>
      </c>
      <c r="Q12002" s="14">
        <v>0</v>
      </c>
      <c r="R12002" s="14" t="b">
        <v>0</v>
      </c>
      <c r="S12002" s="14">
        <v>101.000000000008</v>
      </c>
      <c r="T12002" s="14" t="s">
        <v>59</v>
      </c>
      <c r="U12002" s="25">
        <v>12097</v>
      </c>
      <c r="V12002" s="14">
        <v>72205</v>
      </c>
      <c r="W12002" s="25">
        <v>1.07</v>
      </c>
    </row>
    <row r="12003" spans="1:23" x14ac:dyDescent="0.3">
      <c r="A12003" s="23">
        <v>12001</v>
      </c>
      <c r="C12003" s="24" t="s">
        <v>179</v>
      </c>
      <c r="E12003" s="14">
        <v>96884997118.307007</v>
      </c>
      <c r="F12003" s="14">
        <v>5</v>
      </c>
      <c r="G12003" s="22">
        <f>G12002*1.012</f>
        <v>2.1107690780455068E+63</v>
      </c>
      <c r="H12003" s="25">
        <f t="shared" ref="H12003:H12066" si="1194">(A12003^2.14+50+50*A12003)*2</f>
        <v>1074090473.5878735</v>
      </c>
      <c r="I12003" s="25">
        <f t="shared" ref="I12003:I12066" si="1195">(A12003^6.082+A12003^4+1000*A12003+100)*2</f>
        <v>1.2907152497885407E+25</v>
      </c>
      <c r="J12003" s="14">
        <v>1</v>
      </c>
      <c r="K12003" s="14">
        <v>11</v>
      </c>
      <c r="L12003" s="14">
        <v>5</v>
      </c>
      <c r="M12003" s="14">
        <v>10000</v>
      </c>
      <c r="N12003" s="14">
        <v>10000</v>
      </c>
      <c r="O12003" s="14">
        <v>30</v>
      </c>
      <c r="P12003" s="14" t="b">
        <v>1</v>
      </c>
      <c r="Q12003" s="14">
        <v>0</v>
      </c>
      <c r="R12003" s="14" t="b">
        <v>0</v>
      </c>
      <c r="S12003" s="14">
        <v>101.000000000008</v>
      </c>
      <c r="T12003" s="14" t="s">
        <v>59</v>
      </c>
      <c r="U12003" s="25">
        <v>12098</v>
      </c>
      <c r="V12003" s="14">
        <v>72212</v>
      </c>
      <c r="W12003" s="25">
        <v>1.07</v>
      </c>
    </row>
    <row r="12004" spans="1:23" x14ac:dyDescent="0.3">
      <c r="A12004" s="23">
        <v>12002</v>
      </c>
      <c r="C12004" s="24" t="s">
        <v>179</v>
      </c>
      <c r="E12004" s="14">
        <v>96884997118.307007</v>
      </c>
      <c r="F12004" s="14">
        <v>5</v>
      </c>
      <c r="G12004" s="22">
        <f t="shared" ref="G12004:G12067" si="1196">G12003*1.012</f>
        <v>2.1360983069820528E+63</v>
      </c>
      <c r="H12004" s="25">
        <f t="shared" si="1194"/>
        <v>1074281898.8304472</v>
      </c>
      <c r="I12004" s="25">
        <f t="shared" si="1195"/>
        <v>1.2913695113047182E+25</v>
      </c>
      <c r="J12004" s="14">
        <v>1</v>
      </c>
      <c r="K12004" s="14">
        <v>11</v>
      </c>
      <c r="L12004" s="14">
        <v>5</v>
      </c>
      <c r="M12004" s="14">
        <v>10000</v>
      </c>
      <c r="N12004" s="14">
        <v>10000</v>
      </c>
      <c r="O12004" s="14">
        <v>30</v>
      </c>
      <c r="P12004" s="14" t="b">
        <v>1</v>
      </c>
      <c r="Q12004" s="14">
        <v>0</v>
      </c>
      <c r="R12004" s="14" t="b">
        <v>0</v>
      </c>
      <c r="S12004" s="14">
        <v>101.000000000008</v>
      </c>
      <c r="T12004" s="14" t="s">
        <v>59</v>
      </c>
      <c r="U12004" s="25">
        <v>12099</v>
      </c>
      <c r="V12004" s="14">
        <v>72219</v>
      </c>
      <c r="W12004" s="25">
        <v>1.07</v>
      </c>
    </row>
    <row r="12005" spans="1:23" x14ac:dyDescent="0.3">
      <c r="A12005" s="23">
        <v>12003</v>
      </c>
      <c r="C12005" s="24" t="s">
        <v>178</v>
      </c>
      <c r="E12005" s="14">
        <v>96884997118.307007</v>
      </c>
      <c r="F12005" s="14">
        <v>5</v>
      </c>
      <c r="G12005" s="22">
        <f t="shared" si="1196"/>
        <v>2.1617314866658374E+63</v>
      </c>
      <c r="H12005" s="25">
        <f t="shared" si="1194"/>
        <v>1074473342.2467494</v>
      </c>
      <c r="I12005" s="25">
        <f t="shared" si="1195"/>
        <v>1.2920240499131285E+25</v>
      </c>
      <c r="J12005" s="14">
        <v>1</v>
      </c>
      <c r="K12005" s="14">
        <v>11</v>
      </c>
      <c r="L12005" s="14">
        <v>5</v>
      </c>
      <c r="M12005" s="14">
        <v>10000</v>
      </c>
      <c r="N12005" s="14">
        <v>10000</v>
      </c>
      <c r="O12005" s="14">
        <v>30</v>
      </c>
      <c r="P12005" s="14" t="b">
        <v>1</v>
      </c>
      <c r="Q12005" s="14">
        <v>0</v>
      </c>
      <c r="R12005" s="14" t="b">
        <v>0</v>
      </c>
      <c r="S12005" s="14">
        <v>101.000000000008</v>
      </c>
      <c r="T12005" s="14" t="s">
        <v>59</v>
      </c>
      <c r="U12005" s="25">
        <v>12100</v>
      </c>
      <c r="V12005" s="14">
        <v>72226</v>
      </c>
      <c r="W12005" s="25">
        <v>1.07</v>
      </c>
    </row>
    <row r="12006" spans="1:23" x14ac:dyDescent="0.3">
      <c r="A12006" s="23">
        <v>12004</v>
      </c>
      <c r="C12006" s="24" t="s">
        <v>178</v>
      </c>
      <c r="E12006" s="14">
        <v>96884997118.307007</v>
      </c>
      <c r="F12006" s="14">
        <v>5</v>
      </c>
      <c r="G12006" s="22">
        <f t="shared" si="1196"/>
        <v>2.1876722645058275E+63</v>
      </c>
      <c r="H12006" s="25">
        <f t="shared" si="1194"/>
        <v>1074664803.8370001</v>
      </c>
      <c r="I12006" s="25">
        <f t="shared" si="1195"/>
        <v>1.2926788657080346E+25</v>
      </c>
      <c r="J12006" s="14">
        <v>1</v>
      </c>
      <c r="K12006" s="14">
        <v>11</v>
      </c>
      <c r="L12006" s="14">
        <v>5</v>
      </c>
      <c r="M12006" s="14">
        <v>10000</v>
      </c>
      <c r="N12006" s="14">
        <v>10000</v>
      </c>
      <c r="O12006" s="14">
        <v>30</v>
      </c>
      <c r="P12006" s="14" t="b">
        <v>1</v>
      </c>
      <c r="Q12006" s="14">
        <v>0</v>
      </c>
      <c r="R12006" s="14" t="b">
        <v>0</v>
      </c>
      <c r="S12006" s="14">
        <v>101.000000000008</v>
      </c>
      <c r="T12006" s="14" t="s">
        <v>59</v>
      </c>
      <c r="U12006" s="25">
        <v>12101</v>
      </c>
      <c r="V12006" s="14">
        <v>72233</v>
      </c>
      <c r="W12006" s="25">
        <v>1.07</v>
      </c>
    </row>
    <row r="12007" spans="1:23" x14ac:dyDescent="0.3">
      <c r="A12007" s="23">
        <v>12005</v>
      </c>
      <c r="C12007" s="24" t="s">
        <v>178</v>
      </c>
      <c r="E12007" s="14">
        <v>96884997118.307007</v>
      </c>
      <c r="F12007" s="14">
        <v>5</v>
      </c>
      <c r="G12007" s="22">
        <f t="shared" si="1196"/>
        <v>2.2139243316798976E+63</v>
      </c>
      <c r="H12007" s="25">
        <f t="shared" si="1194"/>
        <v>1074856283.601402</v>
      </c>
      <c r="I12007" s="25">
        <f t="shared" si="1195"/>
        <v>1.2933339587837066E+25</v>
      </c>
      <c r="J12007" s="14">
        <v>1</v>
      </c>
      <c r="K12007" s="14">
        <v>11</v>
      </c>
      <c r="L12007" s="14">
        <v>5</v>
      </c>
      <c r="M12007" s="14">
        <v>10000</v>
      </c>
      <c r="N12007" s="14">
        <v>10000</v>
      </c>
      <c r="O12007" s="14">
        <v>30</v>
      </c>
      <c r="P12007" s="14" t="b">
        <v>1</v>
      </c>
      <c r="Q12007" s="14">
        <v>0</v>
      </c>
      <c r="R12007" s="14" t="b">
        <v>0</v>
      </c>
      <c r="S12007" s="14">
        <v>101.000000000008</v>
      </c>
      <c r="T12007" s="14" t="s">
        <v>59</v>
      </c>
      <c r="U12007" s="25">
        <v>12102</v>
      </c>
      <c r="V12007" s="14">
        <v>72240</v>
      </c>
      <c r="W12007" s="25">
        <v>1.07</v>
      </c>
    </row>
    <row r="12008" spans="1:23" x14ac:dyDescent="0.3">
      <c r="A12008" s="23">
        <v>12006</v>
      </c>
      <c r="C12008" s="24" t="s">
        <v>178</v>
      </c>
      <c r="E12008" s="14">
        <v>96884997118.307007</v>
      </c>
      <c r="F12008" s="14">
        <v>5</v>
      </c>
      <c r="G12008" s="22">
        <f t="shared" si="1196"/>
        <v>2.2404914236600564E+63</v>
      </c>
      <c r="H12008" s="25">
        <f t="shared" si="1194"/>
        <v>1075047781.5401769</v>
      </c>
      <c r="I12008" s="25">
        <f t="shared" si="1195"/>
        <v>1.2939893292344598E+25</v>
      </c>
      <c r="J12008" s="14">
        <v>1</v>
      </c>
      <c r="K12008" s="14">
        <v>11</v>
      </c>
      <c r="L12008" s="14">
        <v>5</v>
      </c>
      <c r="M12008" s="14">
        <v>10000</v>
      </c>
      <c r="N12008" s="14">
        <v>10000</v>
      </c>
      <c r="O12008" s="14">
        <v>30</v>
      </c>
      <c r="P12008" s="14" t="b">
        <v>1</v>
      </c>
      <c r="Q12008" s="14">
        <v>0</v>
      </c>
      <c r="R12008" s="14" t="b">
        <v>0</v>
      </c>
      <c r="S12008" s="14">
        <v>101.000000000008</v>
      </c>
      <c r="T12008" s="14" t="s">
        <v>59</v>
      </c>
      <c r="U12008" s="25">
        <v>12103</v>
      </c>
      <c r="V12008" s="14">
        <v>72247</v>
      </c>
      <c r="W12008" s="25">
        <v>1.07</v>
      </c>
    </row>
    <row r="12009" spans="1:23" x14ac:dyDescent="0.3">
      <c r="A12009" s="23">
        <v>12007</v>
      </c>
      <c r="C12009" s="24" t="s">
        <v>178</v>
      </c>
      <c r="E12009" s="14">
        <v>96884997118.307007</v>
      </c>
      <c r="F12009" s="14">
        <v>5</v>
      </c>
      <c r="G12009" s="22">
        <f t="shared" si="1196"/>
        <v>2.2673773207439772E+63</v>
      </c>
      <c r="H12009" s="25">
        <f t="shared" si="1194"/>
        <v>1075239297.653532</v>
      </c>
      <c r="I12009" s="25">
        <f t="shared" si="1195"/>
        <v>1.2946449771546086E+25</v>
      </c>
      <c r="J12009" s="14">
        <v>1</v>
      </c>
      <c r="K12009" s="14">
        <v>11</v>
      </c>
      <c r="L12009" s="14">
        <v>5</v>
      </c>
      <c r="M12009" s="14">
        <v>10000</v>
      </c>
      <c r="N12009" s="14">
        <v>10000</v>
      </c>
      <c r="O12009" s="14">
        <v>30</v>
      </c>
      <c r="P12009" s="14" t="b">
        <v>1</v>
      </c>
      <c r="Q12009" s="14">
        <v>0</v>
      </c>
      <c r="R12009" s="14" t="b">
        <v>0</v>
      </c>
      <c r="S12009" s="14">
        <v>101.000000000008</v>
      </c>
      <c r="T12009" s="14" t="s">
        <v>59</v>
      </c>
      <c r="U12009" s="25">
        <v>12104</v>
      </c>
      <c r="V12009" s="14">
        <v>72254</v>
      </c>
      <c r="W12009" s="25">
        <v>1.07</v>
      </c>
    </row>
    <row r="12010" spans="1:23" x14ac:dyDescent="0.3">
      <c r="A12010" s="23">
        <v>12008</v>
      </c>
      <c r="C12010" s="24" t="s">
        <v>178</v>
      </c>
      <c r="E12010" s="14">
        <v>96884997118.307007</v>
      </c>
      <c r="F12010" s="14">
        <v>5</v>
      </c>
      <c r="G12010" s="22">
        <f t="shared" si="1196"/>
        <v>2.2945858485929049E+63</v>
      </c>
      <c r="H12010" s="25">
        <f t="shared" si="1194"/>
        <v>1075430831.9416752</v>
      </c>
      <c r="I12010" s="25">
        <f t="shared" si="1195"/>
        <v>1.2953009026385029E+25</v>
      </c>
      <c r="J12010" s="14">
        <v>1</v>
      </c>
      <c r="K12010" s="14">
        <v>11</v>
      </c>
      <c r="L12010" s="14">
        <v>5</v>
      </c>
      <c r="M12010" s="14">
        <v>10000</v>
      </c>
      <c r="N12010" s="14">
        <v>10000</v>
      </c>
      <c r="O12010" s="14">
        <v>30</v>
      </c>
      <c r="P12010" s="14" t="b">
        <v>1</v>
      </c>
      <c r="Q12010" s="14">
        <v>0</v>
      </c>
      <c r="R12010" s="14" t="b">
        <v>0</v>
      </c>
      <c r="S12010" s="14">
        <v>101.000000000008</v>
      </c>
      <c r="T12010" s="14" t="s">
        <v>59</v>
      </c>
      <c r="U12010" s="25">
        <v>12105</v>
      </c>
      <c r="V12010" s="14">
        <v>72261</v>
      </c>
      <c r="W12010" s="25">
        <v>1.07</v>
      </c>
    </row>
    <row r="12011" spans="1:23" x14ac:dyDescent="0.3">
      <c r="A12011" s="23">
        <v>12009</v>
      </c>
      <c r="C12011" s="24" t="s">
        <v>178</v>
      </c>
      <c r="E12011" s="14">
        <v>96884997118.307007</v>
      </c>
      <c r="F12011" s="14">
        <v>5</v>
      </c>
      <c r="G12011" s="22">
        <f t="shared" si="1196"/>
        <v>2.3221208787760198E+63</v>
      </c>
      <c r="H12011" s="25">
        <f t="shared" si="1194"/>
        <v>1075622384.4048269</v>
      </c>
      <c r="I12011" s="25">
        <f t="shared" si="1195"/>
        <v>1.2959571057805375E+25</v>
      </c>
      <c r="J12011" s="14">
        <v>1</v>
      </c>
      <c r="K12011" s="14">
        <v>11</v>
      </c>
      <c r="L12011" s="14">
        <v>5</v>
      </c>
      <c r="M12011" s="14">
        <v>10000</v>
      </c>
      <c r="N12011" s="14">
        <v>10000</v>
      </c>
      <c r="O12011" s="14">
        <v>30</v>
      </c>
      <c r="P12011" s="14" t="b">
        <v>1</v>
      </c>
      <c r="Q12011" s="14">
        <v>0</v>
      </c>
      <c r="R12011" s="14" t="b">
        <v>0</v>
      </c>
      <c r="S12011" s="14">
        <v>101.000000000008</v>
      </c>
      <c r="T12011" s="14" t="s">
        <v>59</v>
      </c>
      <c r="U12011" s="25">
        <v>12106</v>
      </c>
      <c r="V12011" s="14">
        <v>72268</v>
      </c>
      <c r="W12011" s="25">
        <v>1.07</v>
      </c>
    </row>
    <row r="12012" spans="1:23" x14ac:dyDescent="0.3">
      <c r="A12012" s="23">
        <v>12010</v>
      </c>
      <c r="C12012" s="24" t="s">
        <v>178</v>
      </c>
      <c r="E12012" s="14">
        <v>96884997118.307007</v>
      </c>
      <c r="F12012" s="14">
        <v>5</v>
      </c>
      <c r="G12012" s="22">
        <f t="shared" si="1196"/>
        <v>2.3499863293213321E+63</v>
      </c>
      <c r="H12012" s="25">
        <f t="shared" si="1194"/>
        <v>1075813955.0431921</v>
      </c>
      <c r="I12012" s="25">
        <f t="shared" si="1195"/>
        <v>1.296613586675097E+25</v>
      </c>
      <c r="J12012" s="14">
        <v>1</v>
      </c>
      <c r="K12012" s="14">
        <v>11</v>
      </c>
      <c r="L12012" s="14">
        <v>5</v>
      </c>
      <c r="M12012" s="14">
        <v>10000</v>
      </c>
      <c r="N12012" s="14">
        <v>10000</v>
      </c>
      <c r="O12012" s="14">
        <v>30</v>
      </c>
      <c r="P12012" s="14" t="b">
        <v>1</v>
      </c>
      <c r="Q12012" s="14">
        <v>0</v>
      </c>
      <c r="R12012" s="14" t="b">
        <v>0</v>
      </c>
      <c r="S12012" s="14">
        <v>101.000000000008</v>
      </c>
      <c r="T12012" s="14" t="s">
        <v>59</v>
      </c>
      <c r="U12012" s="25">
        <v>12107</v>
      </c>
      <c r="V12012" s="14">
        <v>72275</v>
      </c>
      <c r="W12012" s="25">
        <v>1.07</v>
      </c>
    </row>
    <row r="12013" spans="1:23" x14ac:dyDescent="0.3">
      <c r="A12013" s="23">
        <v>12011</v>
      </c>
      <c r="C12013" s="24" t="s">
        <v>178</v>
      </c>
      <c r="E12013" s="14">
        <v>96884997118.307007</v>
      </c>
      <c r="F12013" s="14">
        <v>5</v>
      </c>
      <c r="G12013" s="22">
        <f t="shared" si="1196"/>
        <v>2.3781861652731881E+63</v>
      </c>
      <c r="H12013" s="25">
        <f t="shared" si="1194"/>
        <v>1076005543.8569849</v>
      </c>
      <c r="I12013" s="25">
        <f t="shared" si="1195"/>
        <v>1.2972703454165922E+25</v>
      </c>
      <c r="J12013" s="14">
        <v>1</v>
      </c>
      <c r="K12013" s="14">
        <v>11</v>
      </c>
      <c r="L12013" s="14">
        <v>5</v>
      </c>
      <c r="M12013" s="14">
        <v>10000</v>
      </c>
      <c r="N12013" s="14">
        <v>10000</v>
      </c>
      <c r="O12013" s="14">
        <v>30</v>
      </c>
      <c r="P12013" s="14" t="b">
        <v>1</v>
      </c>
      <c r="Q12013" s="14">
        <v>0</v>
      </c>
      <c r="R12013" s="14" t="b">
        <v>0</v>
      </c>
      <c r="S12013" s="14">
        <v>101.000000000008</v>
      </c>
      <c r="T12013" s="14" t="s">
        <v>59</v>
      </c>
      <c r="U12013" s="25">
        <v>12108</v>
      </c>
      <c r="V12013" s="14">
        <v>72282</v>
      </c>
      <c r="W12013" s="25">
        <v>1.07</v>
      </c>
    </row>
    <row r="12014" spans="1:23" x14ac:dyDescent="0.3">
      <c r="A12014" s="23">
        <v>12012</v>
      </c>
      <c r="C12014" s="24" t="s">
        <v>178</v>
      </c>
      <c r="E12014" s="14">
        <v>96884997118.307007</v>
      </c>
      <c r="F12014" s="14">
        <v>5</v>
      </c>
      <c r="G12014" s="22">
        <f t="shared" si="1196"/>
        <v>2.4067243992564665E+63</v>
      </c>
      <c r="H12014" s="25">
        <f t="shared" si="1194"/>
        <v>1076197150.8464193</v>
      </c>
      <c r="I12014" s="25">
        <f t="shared" si="1195"/>
        <v>1.2979273820994975E+25</v>
      </c>
      <c r="J12014" s="14">
        <v>1</v>
      </c>
      <c r="K12014" s="14">
        <v>11</v>
      </c>
      <c r="L12014" s="14">
        <v>5</v>
      </c>
      <c r="M12014" s="14">
        <v>10000</v>
      </c>
      <c r="N12014" s="14">
        <v>10000</v>
      </c>
      <c r="O12014" s="14">
        <v>30</v>
      </c>
      <c r="P12014" s="14" t="b">
        <v>1</v>
      </c>
      <c r="Q12014" s="14">
        <v>0</v>
      </c>
      <c r="R12014" s="14" t="b">
        <v>0</v>
      </c>
      <c r="S12014" s="14">
        <v>101.000000000008</v>
      </c>
      <c r="T12014" s="14" t="s">
        <v>59</v>
      </c>
      <c r="U12014" s="25">
        <v>12109</v>
      </c>
      <c r="V12014" s="14">
        <v>72289</v>
      </c>
      <c r="W12014" s="25">
        <v>1.07</v>
      </c>
    </row>
    <row r="12015" spans="1:23" x14ac:dyDescent="0.3">
      <c r="A12015" s="23">
        <v>12013</v>
      </c>
      <c r="C12015" s="24" t="s">
        <v>178</v>
      </c>
      <c r="E12015" s="14">
        <v>96884997118.307007</v>
      </c>
      <c r="F12015" s="14">
        <v>5</v>
      </c>
      <c r="G12015" s="22">
        <f t="shared" si="1196"/>
        <v>2.4356050920475443E+63</v>
      </c>
      <c r="H12015" s="25">
        <f t="shared" si="1194"/>
        <v>1076388776.0117068</v>
      </c>
      <c r="I12015" s="25">
        <f t="shared" si="1195"/>
        <v>1.2985846968182683E+25</v>
      </c>
      <c r="J12015" s="14">
        <v>1</v>
      </c>
      <c r="K12015" s="14">
        <v>11</v>
      </c>
      <c r="L12015" s="14">
        <v>5</v>
      </c>
      <c r="M12015" s="14">
        <v>10000</v>
      </c>
      <c r="N12015" s="14">
        <v>10000</v>
      </c>
      <c r="O12015" s="14">
        <v>30</v>
      </c>
      <c r="P12015" s="14" t="b">
        <v>1</v>
      </c>
      <c r="Q12015" s="14">
        <v>0</v>
      </c>
      <c r="R12015" s="14" t="b">
        <v>0</v>
      </c>
      <c r="S12015" s="14">
        <v>101.000000000008</v>
      </c>
      <c r="T12015" s="14" t="s">
        <v>59</v>
      </c>
      <c r="U12015" s="25">
        <v>12110</v>
      </c>
      <c r="V12015" s="14">
        <v>72296</v>
      </c>
      <c r="W12015" s="25">
        <v>1.07</v>
      </c>
    </row>
    <row r="12016" spans="1:23" x14ac:dyDescent="0.3">
      <c r="A12016" s="23">
        <v>12014</v>
      </c>
      <c r="C12016" s="24" t="s">
        <v>178</v>
      </c>
      <c r="E12016" s="14">
        <v>96884997118.307007</v>
      </c>
      <c r="F12016" s="14">
        <v>5</v>
      </c>
      <c r="G12016" s="22">
        <f t="shared" si="1196"/>
        <v>2.4648323531521148E+63</v>
      </c>
      <c r="H12016" s="25">
        <f t="shared" si="1194"/>
        <v>1076580419.3530514</v>
      </c>
      <c r="I12016" s="25">
        <f t="shared" si="1195"/>
        <v>1.2992422896674036E+25</v>
      </c>
      <c r="J12016" s="14">
        <v>1</v>
      </c>
      <c r="K12016" s="14">
        <v>11</v>
      </c>
      <c r="L12016" s="14">
        <v>5</v>
      </c>
      <c r="M12016" s="14">
        <v>10000</v>
      </c>
      <c r="N12016" s="14">
        <v>10000</v>
      </c>
      <c r="O12016" s="14">
        <v>30</v>
      </c>
      <c r="P12016" s="14" t="b">
        <v>1</v>
      </c>
      <c r="Q12016" s="14">
        <v>0</v>
      </c>
      <c r="R12016" s="14" t="b">
        <v>0</v>
      </c>
      <c r="S12016" s="14">
        <v>101.000000000008</v>
      </c>
      <c r="T12016" s="14" t="s">
        <v>59</v>
      </c>
      <c r="U12016" s="25">
        <v>12111</v>
      </c>
      <c r="V12016" s="14">
        <v>72303</v>
      </c>
      <c r="W12016" s="25">
        <v>1.07</v>
      </c>
    </row>
    <row r="12017" spans="1:23" x14ac:dyDescent="0.3">
      <c r="A12017" s="23">
        <v>12015</v>
      </c>
      <c r="C12017" s="24" t="s">
        <v>178</v>
      </c>
      <c r="E12017" s="14">
        <v>96884997118.307007</v>
      </c>
      <c r="F12017" s="14">
        <v>5</v>
      </c>
      <c r="G12017" s="22">
        <f t="shared" si="1196"/>
        <v>2.4944103413899403E+63</v>
      </c>
      <c r="H12017" s="25">
        <f t="shared" si="1194"/>
        <v>1076772080.8706772</v>
      </c>
      <c r="I12017" s="25">
        <f t="shared" si="1195"/>
        <v>1.2999001607414208E+25</v>
      </c>
      <c r="J12017" s="14">
        <v>1</v>
      </c>
      <c r="K12017" s="14">
        <v>11</v>
      </c>
      <c r="L12017" s="14">
        <v>5</v>
      </c>
      <c r="M12017" s="14">
        <v>10000</v>
      </c>
      <c r="N12017" s="14">
        <v>10000</v>
      </c>
      <c r="O12017" s="14">
        <v>30</v>
      </c>
      <c r="P12017" s="14" t="b">
        <v>1</v>
      </c>
      <c r="Q12017" s="14">
        <v>0</v>
      </c>
      <c r="R12017" s="14" t="b">
        <v>0</v>
      </c>
      <c r="S12017" s="14">
        <v>101.000000000008</v>
      </c>
      <c r="T12017" s="14" t="s">
        <v>59</v>
      </c>
      <c r="U12017" s="25">
        <v>12112</v>
      </c>
      <c r="V12017" s="14">
        <v>72310</v>
      </c>
      <c r="W12017" s="25">
        <v>1.07</v>
      </c>
    </row>
    <row r="12018" spans="1:23" x14ac:dyDescent="0.3">
      <c r="A12018" s="23">
        <v>12016</v>
      </c>
      <c r="C12018" s="24" t="s">
        <v>178</v>
      </c>
      <c r="E12018" s="14">
        <v>96884997118.307007</v>
      </c>
      <c r="F12018" s="14">
        <v>5</v>
      </c>
      <c r="G12018" s="22">
        <f t="shared" si="1196"/>
        <v>2.5243432654866196E+63</v>
      </c>
      <c r="H12018" s="25">
        <f t="shared" si="1194"/>
        <v>1076963760.5647821</v>
      </c>
      <c r="I12018" s="25">
        <f t="shared" si="1195"/>
        <v>1.3005583101348632E+25</v>
      </c>
      <c r="J12018" s="14">
        <v>1</v>
      </c>
      <c r="K12018" s="14">
        <v>11</v>
      </c>
      <c r="L12018" s="14">
        <v>5</v>
      </c>
      <c r="M12018" s="14">
        <v>10000</v>
      </c>
      <c r="N12018" s="14">
        <v>10000</v>
      </c>
      <c r="O12018" s="14">
        <v>30</v>
      </c>
      <c r="P12018" s="14" t="b">
        <v>1</v>
      </c>
      <c r="Q12018" s="14">
        <v>0</v>
      </c>
      <c r="R12018" s="14" t="b">
        <v>0</v>
      </c>
      <c r="S12018" s="14">
        <v>101.000000000008</v>
      </c>
      <c r="T12018" s="14" t="s">
        <v>59</v>
      </c>
      <c r="U12018" s="25">
        <v>12113</v>
      </c>
      <c r="V12018" s="14">
        <v>72317</v>
      </c>
      <c r="W12018" s="25">
        <v>1.07</v>
      </c>
    </row>
    <row r="12019" spans="1:23" x14ac:dyDescent="0.3">
      <c r="A12019" s="23">
        <v>12017</v>
      </c>
      <c r="C12019" s="24" t="s">
        <v>178</v>
      </c>
      <c r="E12019" s="14">
        <v>96884997118.307007</v>
      </c>
      <c r="F12019" s="14">
        <v>5</v>
      </c>
      <c r="G12019" s="22">
        <f t="shared" si="1196"/>
        <v>2.554635384672459E+63</v>
      </c>
      <c r="H12019" s="25">
        <f t="shared" si="1194"/>
        <v>1077155458.4355948</v>
      </c>
      <c r="I12019" s="25">
        <f t="shared" si="1195"/>
        <v>1.3012167379423105E+25</v>
      </c>
      <c r="J12019" s="14">
        <v>1</v>
      </c>
      <c r="K12019" s="14">
        <v>11</v>
      </c>
      <c r="L12019" s="14">
        <v>5</v>
      </c>
      <c r="M12019" s="14">
        <v>10000</v>
      </c>
      <c r="N12019" s="14">
        <v>10000</v>
      </c>
      <c r="O12019" s="14">
        <v>30</v>
      </c>
      <c r="P12019" s="14" t="b">
        <v>1</v>
      </c>
      <c r="Q12019" s="14">
        <v>0</v>
      </c>
      <c r="R12019" s="14" t="b">
        <v>0</v>
      </c>
      <c r="S12019" s="14">
        <v>101.000000000008</v>
      </c>
      <c r="T12019" s="14" t="s">
        <v>59</v>
      </c>
      <c r="U12019" s="25">
        <v>12114</v>
      </c>
      <c r="V12019" s="14">
        <v>72324</v>
      </c>
      <c r="W12019" s="25">
        <v>1.07</v>
      </c>
    </row>
    <row r="12020" spans="1:23" x14ac:dyDescent="0.3">
      <c r="A12020" s="23">
        <v>12018</v>
      </c>
      <c r="C12020" s="24" t="s">
        <v>178</v>
      </c>
      <c r="E12020" s="14">
        <v>96884997118.307007</v>
      </c>
      <c r="F12020" s="14">
        <v>5</v>
      </c>
      <c r="G12020" s="22">
        <f t="shared" si="1196"/>
        <v>2.5852910092885285E+63</v>
      </c>
      <c r="H12020" s="25">
        <f t="shared" si="1194"/>
        <v>1077347174.483315</v>
      </c>
      <c r="I12020" s="25">
        <f t="shared" si="1195"/>
        <v>1.3018754442583498E+25</v>
      </c>
      <c r="J12020" s="14">
        <v>1</v>
      </c>
      <c r="K12020" s="14">
        <v>11</v>
      </c>
      <c r="L12020" s="14">
        <v>5</v>
      </c>
      <c r="M12020" s="14">
        <v>10000</v>
      </c>
      <c r="N12020" s="14">
        <v>10000</v>
      </c>
      <c r="O12020" s="14">
        <v>30</v>
      </c>
      <c r="P12020" s="14" t="b">
        <v>1</v>
      </c>
      <c r="Q12020" s="14">
        <v>0</v>
      </c>
      <c r="R12020" s="14" t="b">
        <v>0</v>
      </c>
      <c r="S12020" s="14">
        <v>101.000000000008</v>
      </c>
      <c r="T12020" s="14" t="s">
        <v>59</v>
      </c>
      <c r="U12020" s="25">
        <v>12115</v>
      </c>
      <c r="V12020" s="14">
        <v>72331</v>
      </c>
      <c r="W12020" s="25">
        <v>1.07</v>
      </c>
    </row>
    <row r="12021" spans="1:23" x14ac:dyDescent="0.3">
      <c r="A12021" s="23">
        <v>12019</v>
      </c>
      <c r="C12021" s="24" t="s">
        <v>178</v>
      </c>
      <c r="E12021" s="14">
        <v>96884997118.307007</v>
      </c>
      <c r="F12021" s="14">
        <v>5</v>
      </c>
      <c r="G12021" s="22">
        <f t="shared" si="1196"/>
        <v>2.6163145013999907E+63</v>
      </c>
      <c r="H12021" s="25">
        <f t="shared" si="1194"/>
        <v>1077538908.7081573</v>
      </c>
      <c r="I12021" s="25">
        <f t="shared" si="1195"/>
        <v>1.3025344291776044E+25</v>
      </c>
      <c r="J12021" s="14">
        <v>1</v>
      </c>
      <c r="K12021" s="14">
        <v>11</v>
      </c>
      <c r="L12021" s="14">
        <v>5</v>
      </c>
      <c r="M12021" s="14">
        <v>10000</v>
      </c>
      <c r="N12021" s="14">
        <v>10000</v>
      </c>
      <c r="O12021" s="14">
        <v>30</v>
      </c>
      <c r="P12021" s="14" t="b">
        <v>1</v>
      </c>
      <c r="Q12021" s="14">
        <v>0</v>
      </c>
      <c r="R12021" s="14" t="b">
        <v>0</v>
      </c>
      <c r="S12021" s="14">
        <v>101.000000000008</v>
      </c>
      <c r="T12021" s="14" t="s">
        <v>59</v>
      </c>
      <c r="U12021" s="25">
        <v>12116</v>
      </c>
      <c r="V12021" s="14">
        <v>72338</v>
      </c>
      <c r="W12021" s="25">
        <v>1.07</v>
      </c>
    </row>
    <row r="12022" spans="1:23" x14ac:dyDescent="0.3">
      <c r="A12022" s="23">
        <v>12020</v>
      </c>
      <c r="C12022" s="24" t="s">
        <v>178</v>
      </c>
      <c r="E12022" s="14">
        <v>96884997118.307007</v>
      </c>
      <c r="F12022" s="14">
        <v>5</v>
      </c>
      <c r="G12022" s="22">
        <f t="shared" si="1196"/>
        <v>2.6477102754167904E+63</v>
      </c>
      <c r="H12022" s="25">
        <f t="shared" si="1194"/>
        <v>1077730661.1103299</v>
      </c>
      <c r="I12022" s="25">
        <f t="shared" si="1195"/>
        <v>1.3031936927946966E+25</v>
      </c>
      <c r="J12022" s="14">
        <v>1</v>
      </c>
      <c r="K12022" s="14">
        <v>11</v>
      </c>
      <c r="L12022" s="14">
        <v>5</v>
      </c>
      <c r="M12022" s="14">
        <v>10000</v>
      </c>
      <c r="N12022" s="14">
        <v>10000</v>
      </c>
      <c r="O12022" s="14">
        <v>30</v>
      </c>
      <c r="P12022" s="14" t="b">
        <v>1</v>
      </c>
      <c r="Q12022" s="14">
        <v>0</v>
      </c>
      <c r="R12022" s="14" t="b">
        <v>0</v>
      </c>
      <c r="S12022" s="14">
        <v>101.000000000008</v>
      </c>
      <c r="T12022" s="14" t="s">
        <v>59</v>
      </c>
      <c r="U12022" s="25">
        <v>12117</v>
      </c>
      <c r="V12022" s="14">
        <v>72345</v>
      </c>
      <c r="W12022" s="25">
        <v>1.07</v>
      </c>
    </row>
    <row r="12023" spans="1:23" x14ac:dyDescent="0.3">
      <c r="A12023" s="23">
        <v>12021</v>
      </c>
      <c r="C12023" s="24" t="s">
        <v>178</v>
      </c>
      <c r="E12023" s="14">
        <v>96884997118.307007</v>
      </c>
      <c r="F12023" s="14">
        <v>5</v>
      </c>
      <c r="G12023" s="22">
        <f t="shared" si="1196"/>
        <v>2.6794827987217918E+63</v>
      </c>
      <c r="H12023" s="25">
        <f t="shared" si="1194"/>
        <v>1077922431.690053</v>
      </c>
      <c r="I12023" s="25">
        <f t="shared" si="1195"/>
        <v>1.3038532352043117E+25</v>
      </c>
      <c r="J12023" s="14">
        <v>1</v>
      </c>
      <c r="K12023" s="14">
        <v>11</v>
      </c>
      <c r="L12023" s="14">
        <v>5</v>
      </c>
      <c r="M12023" s="14">
        <v>10000</v>
      </c>
      <c r="N12023" s="14">
        <v>10000</v>
      </c>
      <c r="O12023" s="14">
        <v>30</v>
      </c>
      <c r="P12023" s="14" t="b">
        <v>1</v>
      </c>
      <c r="Q12023" s="14">
        <v>0</v>
      </c>
      <c r="R12023" s="14" t="b">
        <v>0</v>
      </c>
      <c r="S12023" s="14">
        <v>101.000000000008</v>
      </c>
      <c r="T12023" s="14" t="s">
        <v>59</v>
      </c>
      <c r="U12023" s="25">
        <v>12118</v>
      </c>
      <c r="V12023" s="14">
        <v>72352</v>
      </c>
      <c r="W12023" s="25">
        <v>1.07</v>
      </c>
    </row>
    <row r="12024" spans="1:23" x14ac:dyDescent="0.3">
      <c r="A12024" s="23">
        <v>12022</v>
      </c>
      <c r="C12024" s="24" t="s">
        <v>178</v>
      </c>
      <c r="E12024" s="14">
        <v>96884997118.307007</v>
      </c>
      <c r="F12024" s="14">
        <v>5</v>
      </c>
      <c r="G12024" s="22">
        <f t="shared" si="1196"/>
        <v>2.7116365923064532E+63</v>
      </c>
      <c r="H12024" s="25">
        <f t="shared" si="1194"/>
        <v>1078114220.4475324</v>
      </c>
      <c r="I12024" s="25">
        <f t="shared" si="1195"/>
        <v>1.3045130565011337E+25</v>
      </c>
      <c r="J12024" s="14">
        <v>1</v>
      </c>
      <c r="K12024" s="14">
        <v>11</v>
      </c>
      <c r="L12024" s="14">
        <v>5</v>
      </c>
      <c r="M12024" s="14">
        <v>10000</v>
      </c>
      <c r="N12024" s="14">
        <v>10000</v>
      </c>
      <c r="O12024" s="14">
        <v>30</v>
      </c>
      <c r="P12024" s="14" t="b">
        <v>1</v>
      </c>
      <c r="Q12024" s="14">
        <v>0</v>
      </c>
      <c r="R12024" s="14" t="b">
        <v>0</v>
      </c>
      <c r="S12024" s="14">
        <v>101.000000000008</v>
      </c>
      <c r="T12024" s="14" t="s">
        <v>59</v>
      </c>
      <c r="U12024" s="25">
        <v>12119</v>
      </c>
      <c r="V12024" s="14">
        <v>72359</v>
      </c>
      <c r="W12024" s="25">
        <v>1.07</v>
      </c>
    </row>
    <row r="12025" spans="1:23" x14ac:dyDescent="0.3">
      <c r="A12025" s="23">
        <v>12023</v>
      </c>
      <c r="C12025" s="24" t="s">
        <v>178</v>
      </c>
      <c r="E12025" s="14">
        <v>96884997118.307007</v>
      </c>
      <c r="F12025" s="14">
        <v>5</v>
      </c>
      <c r="G12025" s="22">
        <f t="shared" si="1196"/>
        <v>2.7441762314141308E+63</v>
      </c>
      <c r="H12025" s="25">
        <f t="shared" si="1194"/>
        <v>1078306027.382978</v>
      </c>
      <c r="I12025" s="25">
        <f t="shared" si="1195"/>
        <v>1.305173156779874E+25</v>
      </c>
      <c r="J12025" s="14">
        <v>1</v>
      </c>
      <c r="K12025" s="14">
        <v>11</v>
      </c>
      <c r="L12025" s="14">
        <v>5</v>
      </c>
      <c r="M12025" s="14">
        <v>10000</v>
      </c>
      <c r="N12025" s="14">
        <v>10000</v>
      </c>
      <c r="O12025" s="14">
        <v>30</v>
      </c>
      <c r="P12025" s="14" t="b">
        <v>1</v>
      </c>
      <c r="Q12025" s="14">
        <v>0</v>
      </c>
      <c r="R12025" s="14" t="b">
        <v>0</v>
      </c>
      <c r="S12025" s="14">
        <v>101.000000000008</v>
      </c>
      <c r="T12025" s="14" t="s">
        <v>59</v>
      </c>
      <c r="U12025" s="25">
        <v>12120</v>
      </c>
      <c r="V12025" s="14">
        <v>72366</v>
      </c>
      <c r="W12025" s="25">
        <v>1.07</v>
      </c>
    </row>
    <row r="12026" spans="1:23" x14ac:dyDescent="0.3">
      <c r="A12026" s="23">
        <v>12024</v>
      </c>
      <c r="C12026" s="24" t="s">
        <v>178</v>
      </c>
      <c r="E12026" s="14">
        <v>96884997118.307007</v>
      </c>
      <c r="F12026" s="14">
        <v>5</v>
      </c>
      <c r="G12026" s="22">
        <f t="shared" si="1196"/>
        <v>2.7771063461911005E+63</v>
      </c>
      <c r="H12026" s="25">
        <f t="shared" si="1194"/>
        <v>1078497852.4966078</v>
      </c>
      <c r="I12026" s="25">
        <f t="shared" si="1195"/>
        <v>1.3058335361352883E+25</v>
      </c>
      <c r="J12026" s="14">
        <v>1</v>
      </c>
      <c r="K12026" s="14">
        <v>11</v>
      </c>
      <c r="L12026" s="14">
        <v>5</v>
      </c>
      <c r="M12026" s="14">
        <v>10000</v>
      </c>
      <c r="N12026" s="14">
        <v>10000</v>
      </c>
      <c r="O12026" s="14">
        <v>30</v>
      </c>
      <c r="P12026" s="14" t="b">
        <v>1</v>
      </c>
      <c r="Q12026" s="14">
        <v>0</v>
      </c>
      <c r="R12026" s="14" t="b">
        <v>0</v>
      </c>
      <c r="S12026" s="14">
        <v>101.000000000008</v>
      </c>
      <c r="T12026" s="14" t="s">
        <v>59</v>
      </c>
      <c r="U12026" s="25">
        <v>12121</v>
      </c>
      <c r="V12026" s="14">
        <v>72373</v>
      </c>
      <c r="W12026" s="25">
        <v>1.07</v>
      </c>
    </row>
    <row r="12027" spans="1:23" x14ac:dyDescent="0.3">
      <c r="A12027" s="23">
        <v>12025</v>
      </c>
      <c r="C12027" s="24" t="s">
        <v>178</v>
      </c>
      <c r="E12027" s="14">
        <v>96884997118.307007</v>
      </c>
      <c r="F12027" s="14">
        <v>5</v>
      </c>
      <c r="G12027" s="22">
        <f t="shared" si="1196"/>
        <v>2.8104316223453935E+63</v>
      </c>
      <c r="H12027" s="25">
        <f t="shared" si="1194"/>
        <v>1078689695.7886257</v>
      </c>
      <c r="I12027" s="25">
        <f t="shared" si="1195"/>
        <v>1.3064941946621129E+25</v>
      </c>
      <c r="J12027" s="14">
        <v>1</v>
      </c>
      <c r="K12027" s="14">
        <v>11</v>
      </c>
      <c r="L12027" s="14">
        <v>5</v>
      </c>
      <c r="M12027" s="14">
        <v>10000</v>
      </c>
      <c r="N12027" s="14">
        <v>10000</v>
      </c>
      <c r="O12027" s="14">
        <v>30</v>
      </c>
      <c r="P12027" s="14" t="b">
        <v>1</v>
      </c>
      <c r="Q12027" s="14">
        <v>0</v>
      </c>
      <c r="R12027" s="14" t="b">
        <v>0</v>
      </c>
      <c r="S12027" s="14">
        <v>101.000000000008</v>
      </c>
      <c r="T12027" s="14" t="s">
        <v>59</v>
      </c>
      <c r="U12027" s="25">
        <v>12122</v>
      </c>
      <c r="V12027" s="14">
        <v>72380</v>
      </c>
      <c r="W12027" s="25">
        <v>1.07</v>
      </c>
    </row>
    <row r="12028" spans="1:23" x14ac:dyDescent="0.3">
      <c r="A12028" s="23">
        <v>12026</v>
      </c>
      <c r="C12028" s="24" t="s">
        <v>178</v>
      </c>
      <c r="E12028" s="14">
        <v>96884997118.307007</v>
      </c>
      <c r="F12028" s="14">
        <v>5</v>
      </c>
      <c r="G12028" s="22">
        <f t="shared" si="1196"/>
        <v>2.8441568018135384E+63</v>
      </c>
      <c r="H12028" s="25">
        <f t="shared" si="1194"/>
        <v>1078881557.2592554</v>
      </c>
      <c r="I12028" s="25">
        <f t="shared" si="1195"/>
        <v>1.3071551324551662E+25</v>
      </c>
      <c r="J12028" s="14">
        <v>1</v>
      </c>
      <c r="K12028" s="14">
        <v>11</v>
      </c>
      <c r="L12028" s="14">
        <v>5</v>
      </c>
      <c r="M12028" s="14">
        <v>10000</v>
      </c>
      <c r="N12028" s="14">
        <v>10000</v>
      </c>
      <c r="O12028" s="14">
        <v>30</v>
      </c>
      <c r="P12028" s="14" t="b">
        <v>1</v>
      </c>
      <c r="Q12028" s="14">
        <v>0</v>
      </c>
      <c r="R12028" s="14" t="b">
        <v>0</v>
      </c>
      <c r="S12028" s="14">
        <v>101.000000000008</v>
      </c>
      <c r="T12028" s="14" t="s">
        <v>59</v>
      </c>
      <c r="U12028" s="25">
        <v>12123</v>
      </c>
      <c r="V12028" s="14">
        <v>72387</v>
      </c>
      <c r="W12028" s="25">
        <v>1.07</v>
      </c>
    </row>
    <row r="12029" spans="1:23" x14ac:dyDescent="0.3">
      <c r="A12029" s="23">
        <v>12027</v>
      </c>
      <c r="C12029" s="24" t="s">
        <v>178</v>
      </c>
      <c r="E12029" s="14">
        <v>96884997118.307007</v>
      </c>
      <c r="F12029" s="14">
        <v>5</v>
      </c>
      <c r="G12029" s="22">
        <f t="shared" si="1196"/>
        <v>2.8782866834353007E+63</v>
      </c>
      <c r="H12029" s="25">
        <f t="shared" si="1194"/>
        <v>1079073436.9086938</v>
      </c>
      <c r="I12029" s="25">
        <f t="shared" si="1195"/>
        <v>1.3078163496092285E+25</v>
      </c>
      <c r="J12029" s="14">
        <v>1</v>
      </c>
      <c r="K12029" s="14">
        <v>11</v>
      </c>
      <c r="L12029" s="14">
        <v>5</v>
      </c>
      <c r="M12029" s="14">
        <v>10000</v>
      </c>
      <c r="N12029" s="14">
        <v>10000</v>
      </c>
      <c r="O12029" s="14">
        <v>30</v>
      </c>
      <c r="P12029" s="14" t="b">
        <v>1</v>
      </c>
      <c r="Q12029" s="14">
        <v>0</v>
      </c>
      <c r="R12029" s="14" t="b">
        <v>0</v>
      </c>
      <c r="S12029" s="14">
        <v>101.000000000008</v>
      </c>
      <c r="T12029" s="14" t="s">
        <v>59</v>
      </c>
      <c r="U12029" s="25">
        <v>12124</v>
      </c>
      <c r="V12029" s="14">
        <v>72394</v>
      </c>
      <c r="W12029" s="25">
        <v>1.07</v>
      </c>
    </row>
    <row r="12030" spans="1:23" x14ac:dyDescent="0.3">
      <c r="A12030" s="23">
        <v>12028</v>
      </c>
      <c r="C12030" s="24" t="s">
        <v>178</v>
      </c>
      <c r="E12030" s="14">
        <v>96884997118.307007</v>
      </c>
      <c r="F12030" s="14">
        <v>5</v>
      </c>
      <c r="G12030" s="22">
        <f t="shared" si="1196"/>
        <v>2.9128261236365242E+63</v>
      </c>
      <c r="H12030" s="25">
        <f t="shared" si="1194"/>
        <v>1079265334.7371619</v>
      </c>
      <c r="I12030" s="25">
        <f t="shared" si="1195"/>
        <v>1.3084778462191428E+25</v>
      </c>
      <c r="J12030" s="14">
        <v>1</v>
      </c>
      <c r="K12030" s="14">
        <v>11</v>
      </c>
      <c r="L12030" s="14">
        <v>5</v>
      </c>
      <c r="M12030" s="14">
        <v>10000</v>
      </c>
      <c r="N12030" s="14">
        <v>10000</v>
      </c>
      <c r="O12030" s="14">
        <v>30</v>
      </c>
      <c r="P12030" s="14" t="b">
        <v>1</v>
      </c>
      <c r="Q12030" s="14">
        <v>0</v>
      </c>
      <c r="R12030" s="14" t="b">
        <v>0</v>
      </c>
      <c r="S12030" s="14">
        <v>101.000000000008</v>
      </c>
      <c r="T12030" s="14" t="s">
        <v>59</v>
      </c>
      <c r="U12030" s="25">
        <v>12125</v>
      </c>
      <c r="V12030" s="14">
        <v>72401</v>
      </c>
      <c r="W12030" s="25">
        <v>1.07</v>
      </c>
    </row>
    <row r="12031" spans="1:23" x14ac:dyDescent="0.3">
      <c r="A12031" s="23">
        <v>12029</v>
      </c>
      <c r="C12031" s="24" t="s">
        <v>178</v>
      </c>
      <c r="E12031" s="14">
        <v>96884997118.307007</v>
      </c>
      <c r="F12031" s="14">
        <v>5</v>
      </c>
      <c r="G12031" s="22">
        <f t="shared" si="1196"/>
        <v>2.9477800371201626E+63</v>
      </c>
      <c r="H12031" s="25">
        <f t="shared" si="1194"/>
        <v>1079457250.7448699</v>
      </c>
      <c r="I12031" s="25">
        <f t="shared" si="1195"/>
        <v>1.30913962237978E+25</v>
      </c>
      <c r="J12031" s="14">
        <v>1</v>
      </c>
      <c r="K12031" s="14">
        <v>11</v>
      </c>
      <c r="L12031" s="14">
        <v>5</v>
      </c>
      <c r="M12031" s="14">
        <v>10000</v>
      </c>
      <c r="N12031" s="14">
        <v>10000</v>
      </c>
      <c r="O12031" s="14">
        <v>30</v>
      </c>
      <c r="P12031" s="14" t="b">
        <v>1</v>
      </c>
      <c r="Q12031" s="14">
        <v>0</v>
      </c>
      <c r="R12031" s="14" t="b">
        <v>0</v>
      </c>
      <c r="S12031" s="14">
        <v>101.000000000008</v>
      </c>
      <c r="T12031" s="14" t="s">
        <v>59</v>
      </c>
      <c r="U12031" s="25">
        <v>12126</v>
      </c>
      <c r="V12031" s="14">
        <v>72408</v>
      </c>
      <c r="W12031" s="25">
        <v>1.07</v>
      </c>
    </row>
    <row r="12032" spans="1:23" x14ac:dyDescent="0.3">
      <c r="A12032" s="23">
        <v>12030</v>
      </c>
      <c r="C12032" s="24" t="s">
        <v>178</v>
      </c>
      <c r="E12032" s="14">
        <v>96884997118.307007</v>
      </c>
      <c r="F12032" s="14">
        <v>5</v>
      </c>
      <c r="G12032" s="22">
        <f t="shared" si="1196"/>
        <v>2.9831533975656045E+63</v>
      </c>
      <c r="H12032" s="25">
        <f t="shared" si="1194"/>
        <v>1079649184.9320283</v>
      </c>
      <c r="I12032" s="25">
        <f t="shared" si="1195"/>
        <v>1.3098016781860372E+25</v>
      </c>
      <c r="J12032" s="14">
        <v>1</v>
      </c>
      <c r="K12032" s="14">
        <v>11</v>
      </c>
      <c r="L12032" s="14">
        <v>5</v>
      </c>
      <c r="M12032" s="14">
        <v>10000</v>
      </c>
      <c r="N12032" s="14">
        <v>10000</v>
      </c>
      <c r="O12032" s="14">
        <v>30</v>
      </c>
      <c r="P12032" s="14" t="b">
        <v>1</v>
      </c>
      <c r="Q12032" s="14">
        <v>0</v>
      </c>
      <c r="R12032" s="14" t="b">
        <v>0</v>
      </c>
      <c r="S12032" s="14">
        <v>101.000000000008</v>
      </c>
      <c r="T12032" s="14" t="s">
        <v>59</v>
      </c>
      <c r="U12032" s="25">
        <v>12127</v>
      </c>
      <c r="V12032" s="14">
        <v>72415</v>
      </c>
      <c r="W12032" s="25">
        <v>1.07</v>
      </c>
    </row>
    <row r="12033" spans="1:23" x14ac:dyDescent="0.3">
      <c r="A12033" s="23">
        <v>12031</v>
      </c>
      <c r="C12033" s="24" t="s">
        <v>178</v>
      </c>
      <c r="E12033" s="14">
        <v>96884997118.307007</v>
      </c>
      <c r="F12033" s="14">
        <v>5</v>
      </c>
      <c r="G12033" s="22">
        <f t="shared" si="1196"/>
        <v>3.0189512383363919E+63</v>
      </c>
      <c r="H12033" s="25">
        <f t="shared" si="1194"/>
        <v>1079841137.2988489</v>
      </c>
      <c r="I12033" s="25">
        <f t="shared" si="1195"/>
        <v>1.3104640137327911E+25</v>
      </c>
      <c r="J12033" s="14">
        <v>1</v>
      </c>
      <c r="K12033" s="14">
        <v>11</v>
      </c>
      <c r="L12033" s="14">
        <v>5</v>
      </c>
      <c r="M12033" s="14">
        <v>10000</v>
      </c>
      <c r="N12033" s="14">
        <v>10000</v>
      </c>
      <c r="O12033" s="14">
        <v>30</v>
      </c>
      <c r="P12033" s="14" t="b">
        <v>1</v>
      </c>
      <c r="Q12033" s="14">
        <v>0</v>
      </c>
      <c r="R12033" s="14" t="b">
        <v>0</v>
      </c>
      <c r="S12033" s="14">
        <v>101.000000000008</v>
      </c>
      <c r="T12033" s="14" t="s">
        <v>59</v>
      </c>
      <c r="U12033" s="25">
        <v>12128</v>
      </c>
      <c r="V12033" s="14">
        <v>72422</v>
      </c>
      <c r="W12033" s="25">
        <v>1.07</v>
      </c>
    </row>
    <row r="12034" spans="1:23" x14ac:dyDescent="0.3">
      <c r="A12034" s="23">
        <v>12032</v>
      </c>
      <c r="C12034" s="24" t="s">
        <v>178</v>
      </c>
      <c r="E12034" s="14">
        <v>96884997118.307007</v>
      </c>
      <c r="F12034" s="14">
        <v>5</v>
      </c>
      <c r="G12034" s="22">
        <f t="shared" si="1196"/>
        <v>3.0551786531964285E+63</v>
      </c>
      <c r="H12034" s="25">
        <f t="shared" si="1194"/>
        <v>1080033107.8455431</v>
      </c>
      <c r="I12034" s="25">
        <f t="shared" si="1195"/>
        <v>1.3111266291149918E+25</v>
      </c>
      <c r="J12034" s="14">
        <v>1</v>
      </c>
      <c r="K12034" s="14">
        <v>11</v>
      </c>
      <c r="L12034" s="14">
        <v>5</v>
      </c>
      <c r="M12034" s="14">
        <v>10000</v>
      </c>
      <c r="N12034" s="14">
        <v>10000</v>
      </c>
      <c r="O12034" s="14">
        <v>30</v>
      </c>
      <c r="P12034" s="14" t="b">
        <v>1</v>
      </c>
      <c r="Q12034" s="14">
        <v>0</v>
      </c>
      <c r="R12034" s="14" t="b">
        <v>0</v>
      </c>
      <c r="S12034" s="14">
        <v>101.000000000008</v>
      </c>
      <c r="T12034" s="14" t="s">
        <v>59</v>
      </c>
      <c r="U12034" s="25">
        <v>12129</v>
      </c>
      <c r="V12034" s="14">
        <v>72429</v>
      </c>
      <c r="W12034" s="25">
        <v>1.07</v>
      </c>
    </row>
    <row r="12035" spans="1:23" x14ac:dyDescent="0.3">
      <c r="A12035" s="23">
        <v>12033</v>
      </c>
      <c r="C12035" s="24" t="s">
        <v>178</v>
      </c>
      <c r="E12035" s="14">
        <v>96884997118.307007</v>
      </c>
      <c r="F12035" s="14">
        <v>5</v>
      </c>
      <c r="G12035" s="22">
        <f t="shared" si="1196"/>
        <v>3.0918407970347858E+63</v>
      </c>
      <c r="H12035" s="25">
        <f t="shared" si="1194"/>
        <v>1080225096.572324</v>
      </c>
      <c r="I12035" s="25">
        <f t="shared" si="1195"/>
        <v>1.3117895244276071E+25</v>
      </c>
      <c r="J12035" s="14">
        <v>1</v>
      </c>
      <c r="K12035" s="14">
        <v>11</v>
      </c>
      <c r="L12035" s="14">
        <v>5</v>
      </c>
      <c r="M12035" s="14">
        <v>10000</v>
      </c>
      <c r="N12035" s="14">
        <v>10000</v>
      </c>
      <c r="O12035" s="14">
        <v>30</v>
      </c>
      <c r="P12035" s="14" t="b">
        <v>1</v>
      </c>
      <c r="Q12035" s="14">
        <v>0</v>
      </c>
      <c r="R12035" s="14" t="b">
        <v>0</v>
      </c>
      <c r="S12035" s="14">
        <v>101.000000000008</v>
      </c>
      <c r="T12035" s="14" t="s">
        <v>59</v>
      </c>
      <c r="U12035" s="25">
        <v>12130</v>
      </c>
      <c r="V12035" s="14">
        <v>72436</v>
      </c>
      <c r="W12035" s="25">
        <v>1.07</v>
      </c>
    </row>
    <row r="12036" spans="1:23" x14ac:dyDescent="0.3">
      <c r="A12036" s="23">
        <v>12034</v>
      </c>
      <c r="C12036" s="24" t="s">
        <v>178</v>
      </c>
      <c r="E12036" s="14">
        <v>96884997118.307007</v>
      </c>
      <c r="F12036" s="14">
        <v>5</v>
      </c>
      <c r="G12036" s="22">
        <f t="shared" si="1196"/>
        <v>3.1289428865992033E+63</v>
      </c>
      <c r="H12036" s="25">
        <f t="shared" si="1194"/>
        <v>1080417103.4793971</v>
      </c>
      <c r="I12036" s="25">
        <f t="shared" si="1195"/>
        <v>1.3124526997655935E+25</v>
      </c>
      <c r="J12036" s="14">
        <v>1</v>
      </c>
      <c r="K12036" s="14">
        <v>11</v>
      </c>
      <c r="L12036" s="14">
        <v>5</v>
      </c>
      <c r="M12036" s="14">
        <v>10000</v>
      </c>
      <c r="N12036" s="14">
        <v>10000</v>
      </c>
      <c r="O12036" s="14">
        <v>30</v>
      </c>
      <c r="P12036" s="14" t="b">
        <v>1</v>
      </c>
      <c r="Q12036" s="14">
        <v>0</v>
      </c>
      <c r="R12036" s="14" t="b">
        <v>0</v>
      </c>
      <c r="S12036" s="14">
        <v>101.000000000008</v>
      </c>
      <c r="T12036" s="14" t="s">
        <v>59</v>
      </c>
      <c r="U12036" s="25">
        <v>12131</v>
      </c>
      <c r="V12036" s="14">
        <v>72443</v>
      </c>
      <c r="W12036" s="25">
        <v>1.07</v>
      </c>
    </row>
    <row r="12037" spans="1:23" x14ac:dyDescent="0.3">
      <c r="A12037" s="23">
        <v>12035</v>
      </c>
      <c r="C12037" s="24" t="s">
        <v>178</v>
      </c>
      <c r="E12037" s="14">
        <v>96884997118.307007</v>
      </c>
      <c r="F12037" s="14">
        <v>5</v>
      </c>
      <c r="G12037" s="22">
        <f t="shared" si="1196"/>
        <v>3.1664902012383938E+63</v>
      </c>
      <c r="H12037" s="25">
        <f t="shared" si="1194"/>
        <v>1080609128.5669801</v>
      </c>
      <c r="I12037" s="25">
        <f t="shared" si="1195"/>
        <v>1.3131161552239903E+25</v>
      </c>
      <c r="J12037" s="14">
        <v>1</v>
      </c>
      <c r="K12037" s="14">
        <v>11</v>
      </c>
      <c r="L12037" s="14">
        <v>5</v>
      </c>
      <c r="M12037" s="14">
        <v>10000</v>
      </c>
      <c r="N12037" s="14">
        <v>10000</v>
      </c>
      <c r="O12037" s="14">
        <v>30</v>
      </c>
      <c r="P12037" s="14" t="b">
        <v>1</v>
      </c>
      <c r="Q12037" s="14">
        <v>0</v>
      </c>
      <c r="R12037" s="14" t="b">
        <v>0</v>
      </c>
      <c r="S12037" s="14">
        <v>101.000000000008</v>
      </c>
      <c r="T12037" s="14" t="s">
        <v>59</v>
      </c>
      <c r="U12037" s="25">
        <v>12132</v>
      </c>
      <c r="V12037" s="14">
        <v>72450</v>
      </c>
      <c r="W12037" s="25">
        <v>1.07</v>
      </c>
    </row>
    <row r="12038" spans="1:23" x14ac:dyDescent="0.3">
      <c r="A12038" s="23">
        <v>12036</v>
      </c>
      <c r="C12038" s="24" t="s">
        <v>178</v>
      </c>
      <c r="E12038" s="14">
        <v>96884997118.307007</v>
      </c>
      <c r="F12038" s="14">
        <v>5</v>
      </c>
      <c r="G12038" s="22">
        <f t="shared" si="1196"/>
        <v>3.2044880836532546E+63</v>
      </c>
      <c r="H12038" s="25">
        <f t="shared" si="1194"/>
        <v>1080801171.835284</v>
      </c>
      <c r="I12038" s="25">
        <f t="shared" si="1195"/>
        <v>1.3137798908977891E+25</v>
      </c>
      <c r="J12038" s="14">
        <v>1</v>
      </c>
      <c r="K12038" s="14">
        <v>11</v>
      </c>
      <c r="L12038" s="14">
        <v>5</v>
      </c>
      <c r="M12038" s="14">
        <v>10000</v>
      </c>
      <c r="N12038" s="14">
        <v>10000</v>
      </c>
      <c r="O12038" s="14">
        <v>30</v>
      </c>
      <c r="P12038" s="14" t="b">
        <v>1</v>
      </c>
      <c r="Q12038" s="14">
        <v>0</v>
      </c>
      <c r="R12038" s="14" t="b">
        <v>0</v>
      </c>
      <c r="S12038" s="14">
        <v>101.000000000008</v>
      </c>
      <c r="T12038" s="14" t="s">
        <v>59</v>
      </c>
      <c r="U12038" s="25">
        <v>12133</v>
      </c>
      <c r="V12038" s="14">
        <v>72457</v>
      </c>
      <c r="W12038" s="25">
        <v>1.07</v>
      </c>
    </row>
    <row r="12039" spans="1:23" x14ac:dyDescent="0.3">
      <c r="A12039" s="23">
        <v>12037</v>
      </c>
      <c r="C12039" s="24" t="s">
        <v>178</v>
      </c>
      <c r="E12039" s="14">
        <v>96884997118.307007</v>
      </c>
      <c r="F12039" s="14">
        <v>5</v>
      </c>
      <c r="G12039" s="22">
        <f t="shared" si="1196"/>
        <v>3.2429419406570938E+63</v>
      </c>
      <c r="H12039" s="25">
        <f t="shared" si="1194"/>
        <v>1080993233.284524</v>
      </c>
      <c r="I12039" s="25">
        <f t="shared" si="1195"/>
        <v>1.3144439068820823E+25</v>
      </c>
      <c r="J12039" s="14">
        <v>1</v>
      </c>
      <c r="K12039" s="14">
        <v>11</v>
      </c>
      <c r="L12039" s="14">
        <v>5</v>
      </c>
      <c r="M12039" s="14">
        <v>10000</v>
      </c>
      <c r="N12039" s="14">
        <v>10000</v>
      </c>
      <c r="O12039" s="14">
        <v>30</v>
      </c>
      <c r="P12039" s="14" t="b">
        <v>1</v>
      </c>
      <c r="Q12039" s="14">
        <v>0</v>
      </c>
      <c r="R12039" s="14" t="b">
        <v>0</v>
      </c>
      <c r="S12039" s="14">
        <v>101.000000000008</v>
      </c>
      <c r="T12039" s="14" t="s">
        <v>59</v>
      </c>
      <c r="U12039" s="25">
        <v>12134</v>
      </c>
      <c r="V12039" s="14">
        <v>72464</v>
      </c>
      <c r="W12039" s="25">
        <v>1.07</v>
      </c>
    </row>
    <row r="12040" spans="1:23" x14ac:dyDescent="0.3">
      <c r="A12040" s="23">
        <v>12038</v>
      </c>
      <c r="C12040" s="24" t="s">
        <v>178</v>
      </c>
      <c r="E12040" s="14">
        <v>96884997118.307007</v>
      </c>
      <c r="F12040" s="14">
        <v>5</v>
      </c>
      <c r="G12040" s="22">
        <f t="shared" si="1196"/>
        <v>3.2818572439449791E+63</v>
      </c>
      <c r="H12040" s="25">
        <f t="shared" si="1194"/>
        <v>1081185312.9149003</v>
      </c>
      <c r="I12040" s="25">
        <f t="shared" si="1195"/>
        <v>1.3151082032719146E+25</v>
      </c>
      <c r="J12040" s="14">
        <v>1</v>
      </c>
      <c r="K12040" s="14">
        <v>11</v>
      </c>
      <c r="L12040" s="14">
        <v>5</v>
      </c>
      <c r="M12040" s="14">
        <v>10000</v>
      </c>
      <c r="N12040" s="14">
        <v>10000</v>
      </c>
      <c r="O12040" s="14">
        <v>30</v>
      </c>
      <c r="P12040" s="14" t="b">
        <v>1</v>
      </c>
      <c r="Q12040" s="14">
        <v>0</v>
      </c>
      <c r="R12040" s="14" t="b">
        <v>0</v>
      </c>
      <c r="S12040" s="14">
        <v>101.000000000008</v>
      </c>
      <c r="T12040" s="14" t="s">
        <v>59</v>
      </c>
      <c r="U12040" s="25">
        <v>12135</v>
      </c>
      <c r="V12040" s="14">
        <v>72471</v>
      </c>
      <c r="W12040" s="25">
        <v>1.07</v>
      </c>
    </row>
    <row r="12041" spans="1:23" x14ac:dyDescent="0.3">
      <c r="A12041" s="23">
        <v>12039</v>
      </c>
      <c r="C12041" s="24" t="s">
        <v>178</v>
      </c>
      <c r="E12041" s="14">
        <v>96884997118.307007</v>
      </c>
      <c r="F12041" s="14">
        <v>5</v>
      </c>
      <c r="G12041" s="22">
        <f t="shared" si="1196"/>
        <v>3.3212395308723189E+63</v>
      </c>
      <c r="H12041" s="25">
        <f t="shared" si="1194"/>
        <v>1081377410.7266295</v>
      </c>
      <c r="I12041" s="25">
        <f t="shared" si="1195"/>
        <v>1.3157727801624131E+25</v>
      </c>
      <c r="J12041" s="14">
        <v>1</v>
      </c>
      <c r="K12041" s="14">
        <v>11</v>
      </c>
      <c r="L12041" s="14">
        <v>5</v>
      </c>
      <c r="M12041" s="14">
        <v>10000</v>
      </c>
      <c r="N12041" s="14">
        <v>10000</v>
      </c>
      <c r="O12041" s="14">
        <v>30</v>
      </c>
      <c r="P12041" s="14" t="b">
        <v>1</v>
      </c>
      <c r="Q12041" s="14">
        <v>0</v>
      </c>
      <c r="R12041" s="14" t="b">
        <v>0</v>
      </c>
      <c r="S12041" s="14">
        <v>101.000000000008</v>
      </c>
      <c r="T12041" s="14" t="s">
        <v>59</v>
      </c>
      <c r="U12041" s="25">
        <v>12136</v>
      </c>
      <c r="V12041" s="14">
        <v>72478</v>
      </c>
      <c r="W12041" s="25">
        <v>1.07</v>
      </c>
    </row>
    <row r="12042" spans="1:23" x14ac:dyDescent="0.3">
      <c r="A12042" s="23">
        <v>12040</v>
      </c>
      <c r="C12042" s="24" t="s">
        <v>178</v>
      </c>
      <c r="E12042" s="14">
        <v>96884997118.307007</v>
      </c>
      <c r="F12042" s="14">
        <v>5</v>
      </c>
      <c r="G12042" s="22">
        <f t="shared" si="1196"/>
        <v>3.361094405242787E+63</v>
      </c>
      <c r="H12042" s="25">
        <f t="shared" si="1194"/>
        <v>1081569526.7199292</v>
      </c>
      <c r="I12042" s="25">
        <f t="shared" si="1195"/>
        <v>1.3164376376487036E+25</v>
      </c>
      <c r="J12042" s="14">
        <v>1</v>
      </c>
      <c r="K12042" s="14">
        <v>11</v>
      </c>
      <c r="L12042" s="14">
        <v>5</v>
      </c>
      <c r="M12042" s="14">
        <v>10000</v>
      </c>
      <c r="N12042" s="14">
        <v>10000</v>
      </c>
      <c r="O12042" s="14">
        <v>30</v>
      </c>
      <c r="P12042" s="14" t="b">
        <v>1</v>
      </c>
      <c r="Q12042" s="14">
        <v>0</v>
      </c>
      <c r="R12042" s="14" t="b">
        <v>0</v>
      </c>
      <c r="S12042" s="14">
        <v>101.000000000008</v>
      </c>
      <c r="T12042" s="14" t="s">
        <v>59</v>
      </c>
      <c r="U12042" s="25">
        <v>12137</v>
      </c>
      <c r="V12042" s="14">
        <v>72485</v>
      </c>
      <c r="W12042" s="25">
        <v>1.07</v>
      </c>
    </row>
    <row r="12043" spans="1:23" x14ac:dyDescent="0.3">
      <c r="A12043" s="23">
        <v>12041</v>
      </c>
      <c r="C12043" s="24" t="s">
        <v>178</v>
      </c>
      <c r="E12043" s="14">
        <v>96884997118.307007</v>
      </c>
      <c r="F12043" s="14">
        <v>5</v>
      </c>
      <c r="G12043" s="22">
        <f t="shared" si="1196"/>
        <v>3.4014275381057005E+63</v>
      </c>
      <c r="H12043" s="25">
        <f t="shared" si="1194"/>
        <v>1081761660.8950055</v>
      </c>
      <c r="I12043" s="25">
        <f t="shared" si="1195"/>
        <v>1.3171027758259483E+25</v>
      </c>
      <c r="J12043" s="14">
        <v>1</v>
      </c>
      <c r="K12043" s="14">
        <v>11</v>
      </c>
      <c r="L12043" s="14">
        <v>5</v>
      </c>
      <c r="M12043" s="14">
        <v>10000</v>
      </c>
      <c r="N12043" s="14">
        <v>10000</v>
      </c>
      <c r="O12043" s="14">
        <v>30</v>
      </c>
      <c r="P12043" s="14" t="b">
        <v>1</v>
      </c>
      <c r="Q12043" s="14">
        <v>0</v>
      </c>
      <c r="R12043" s="14" t="b">
        <v>0</v>
      </c>
      <c r="S12043" s="14">
        <v>101.000000000008</v>
      </c>
      <c r="T12043" s="14" t="s">
        <v>59</v>
      </c>
      <c r="U12043" s="25">
        <v>12138</v>
      </c>
      <c r="V12043" s="14">
        <v>72492</v>
      </c>
      <c r="W12043" s="25">
        <v>1.07</v>
      </c>
    </row>
    <row r="12044" spans="1:23" x14ac:dyDescent="0.3">
      <c r="A12044" s="23">
        <v>12042</v>
      </c>
      <c r="C12044" s="24" t="s">
        <v>178</v>
      </c>
      <c r="E12044" s="14">
        <v>96884997118.307007</v>
      </c>
      <c r="F12044" s="14">
        <v>5</v>
      </c>
      <c r="G12044" s="22">
        <f t="shared" si="1196"/>
        <v>3.4422446685629688E+63</v>
      </c>
      <c r="H12044" s="25">
        <f t="shared" si="1194"/>
        <v>1081953813.252069</v>
      </c>
      <c r="I12044" s="25">
        <f t="shared" si="1195"/>
        <v>1.3177681947892883E+25</v>
      </c>
      <c r="J12044" s="14">
        <v>1</v>
      </c>
      <c r="K12044" s="14">
        <v>11</v>
      </c>
      <c r="L12044" s="14">
        <v>5</v>
      </c>
      <c r="M12044" s="14">
        <v>10000</v>
      </c>
      <c r="N12044" s="14">
        <v>10000</v>
      </c>
      <c r="O12044" s="14">
        <v>30</v>
      </c>
      <c r="P12044" s="14" t="b">
        <v>1</v>
      </c>
      <c r="Q12044" s="14">
        <v>0</v>
      </c>
      <c r="R12044" s="14" t="b">
        <v>0</v>
      </c>
      <c r="S12044" s="14">
        <v>101.000000000008</v>
      </c>
      <c r="T12044" s="14" t="s">
        <v>59</v>
      </c>
      <c r="U12044" s="25">
        <v>12139</v>
      </c>
      <c r="V12044" s="14">
        <v>72499</v>
      </c>
      <c r="W12044" s="25">
        <v>1.07</v>
      </c>
    </row>
    <row r="12045" spans="1:23" x14ac:dyDescent="0.3">
      <c r="A12045" s="23">
        <v>12043</v>
      </c>
      <c r="C12045" s="24" t="s">
        <v>178</v>
      </c>
      <c r="E12045" s="14">
        <v>96884997118.307007</v>
      </c>
      <c r="F12045" s="14">
        <v>5</v>
      </c>
      <c r="G12045" s="22">
        <f t="shared" si="1196"/>
        <v>3.4835516045857248E+63</v>
      </c>
      <c r="H12045" s="25">
        <f t="shared" si="1194"/>
        <v>1082145983.7913311</v>
      </c>
      <c r="I12045" s="25">
        <f t="shared" si="1195"/>
        <v>1.3184338946339581E+25</v>
      </c>
      <c r="J12045" s="14">
        <v>1</v>
      </c>
      <c r="K12045" s="14">
        <v>11</v>
      </c>
      <c r="L12045" s="14">
        <v>5</v>
      </c>
      <c r="M12045" s="14">
        <v>10000</v>
      </c>
      <c r="N12045" s="14">
        <v>10000</v>
      </c>
      <c r="O12045" s="14">
        <v>30</v>
      </c>
      <c r="P12045" s="14" t="b">
        <v>1</v>
      </c>
      <c r="Q12045" s="14">
        <v>0</v>
      </c>
      <c r="R12045" s="14" t="b">
        <v>0</v>
      </c>
      <c r="S12045" s="14">
        <v>101.000000000008</v>
      </c>
      <c r="T12045" s="14" t="s">
        <v>59</v>
      </c>
      <c r="U12045" s="25">
        <v>12140</v>
      </c>
      <c r="V12045" s="14">
        <v>72506</v>
      </c>
      <c r="W12045" s="25">
        <v>1.07</v>
      </c>
    </row>
    <row r="12046" spans="1:23" x14ac:dyDescent="0.3">
      <c r="A12046" s="23">
        <v>12044</v>
      </c>
      <c r="C12046" s="24" t="s">
        <v>178</v>
      </c>
      <c r="E12046" s="14">
        <v>96884997118.307007</v>
      </c>
      <c r="F12046" s="14">
        <v>5</v>
      </c>
      <c r="G12046" s="22">
        <f t="shared" si="1196"/>
        <v>3.5253542238407536E+63</v>
      </c>
      <c r="H12046" s="25">
        <f t="shared" si="1194"/>
        <v>1082338172.5130081</v>
      </c>
      <c r="I12046" s="25">
        <f t="shared" si="1195"/>
        <v>1.3190998754551711E+25</v>
      </c>
      <c r="J12046" s="14">
        <v>1</v>
      </c>
      <c r="K12046" s="14">
        <v>11</v>
      </c>
      <c r="L12046" s="14">
        <v>5</v>
      </c>
      <c r="M12046" s="14">
        <v>10000</v>
      </c>
      <c r="N12046" s="14">
        <v>10000</v>
      </c>
      <c r="O12046" s="14">
        <v>30</v>
      </c>
      <c r="P12046" s="14" t="b">
        <v>1</v>
      </c>
      <c r="Q12046" s="14">
        <v>0</v>
      </c>
      <c r="R12046" s="14" t="b">
        <v>0</v>
      </c>
      <c r="S12046" s="14">
        <v>101.000000000008</v>
      </c>
      <c r="T12046" s="14" t="s">
        <v>59</v>
      </c>
      <c r="U12046" s="25">
        <v>12141</v>
      </c>
      <c r="V12046" s="14">
        <v>72513</v>
      </c>
      <c r="W12046" s="25">
        <v>1.07</v>
      </c>
    </row>
    <row r="12047" spans="1:23" x14ac:dyDescent="0.3">
      <c r="A12047" s="23">
        <v>12045</v>
      </c>
      <c r="C12047" s="24" t="s">
        <v>178</v>
      </c>
      <c r="E12047" s="14">
        <v>96884997118.307007</v>
      </c>
      <c r="F12047" s="14">
        <v>5</v>
      </c>
      <c r="G12047" s="22">
        <f t="shared" si="1196"/>
        <v>3.5676584745268425E+63</v>
      </c>
      <c r="H12047" s="25">
        <f t="shared" si="1194"/>
        <v>1082530379.4173048</v>
      </c>
      <c r="I12047" s="25">
        <f t="shared" si="1195"/>
        <v>1.3197661373481675E+25</v>
      </c>
      <c r="J12047" s="14">
        <v>1</v>
      </c>
      <c r="K12047" s="14">
        <v>11</v>
      </c>
      <c r="L12047" s="14">
        <v>5</v>
      </c>
      <c r="M12047" s="14">
        <v>10000</v>
      </c>
      <c r="N12047" s="14">
        <v>10000</v>
      </c>
      <c r="O12047" s="14">
        <v>30</v>
      </c>
      <c r="P12047" s="14" t="b">
        <v>1</v>
      </c>
      <c r="Q12047" s="14">
        <v>0</v>
      </c>
      <c r="R12047" s="14" t="b">
        <v>0</v>
      </c>
      <c r="S12047" s="14">
        <v>101.000000000008</v>
      </c>
      <c r="T12047" s="14" t="s">
        <v>59</v>
      </c>
      <c r="U12047" s="25">
        <v>12142</v>
      </c>
      <c r="V12047" s="14">
        <v>72520</v>
      </c>
      <c r="W12047" s="25">
        <v>1.07</v>
      </c>
    </row>
    <row r="12048" spans="1:23" x14ac:dyDescent="0.3">
      <c r="A12048" s="23">
        <v>12046</v>
      </c>
      <c r="C12048" s="24" t="s">
        <v>178</v>
      </c>
      <c r="E12048" s="14">
        <v>96884997118.307007</v>
      </c>
      <c r="F12048" s="14">
        <v>5</v>
      </c>
      <c r="G12048" s="22">
        <f t="shared" si="1196"/>
        <v>3.610470376221165E+63</v>
      </c>
      <c r="H12048" s="25">
        <f t="shared" si="1194"/>
        <v>1082722604.5044346</v>
      </c>
      <c r="I12048" s="25">
        <f t="shared" si="1195"/>
        <v>1.3204326804082333E+25</v>
      </c>
      <c r="J12048" s="14">
        <v>1</v>
      </c>
      <c r="K12048" s="14">
        <v>11</v>
      </c>
      <c r="L12048" s="14">
        <v>5</v>
      </c>
      <c r="M12048" s="14">
        <v>10000</v>
      </c>
      <c r="N12048" s="14">
        <v>10000</v>
      </c>
      <c r="O12048" s="14">
        <v>30</v>
      </c>
      <c r="P12048" s="14" t="b">
        <v>1</v>
      </c>
      <c r="Q12048" s="14">
        <v>0</v>
      </c>
      <c r="R12048" s="14" t="b">
        <v>0</v>
      </c>
      <c r="S12048" s="14">
        <v>101.000000000008</v>
      </c>
      <c r="T12048" s="14" t="s">
        <v>59</v>
      </c>
      <c r="U12048" s="25">
        <v>12143</v>
      </c>
      <c r="V12048" s="14">
        <v>72527</v>
      </c>
      <c r="W12048" s="25">
        <v>1.07</v>
      </c>
    </row>
    <row r="12049" spans="1:23" x14ac:dyDescent="0.3">
      <c r="A12049" s="23">
        <v>12047</v>
      </c>
      <c r="C12049" s="24" t="s">
        <v>178</v>
      </c>
      <c r="E12049" s="14">
        <v>96884997118.307007</v>
      </c>
      <c r="F12049" s="14">
        <v>5</v>
      </c>
      <c r="G12049" s="22">
        <f t="shared" si="1196"/>
        <v>3.6537960207358193E+63</v>
      </c>
      <c r="H12049" s="25">
        <f t="shared" si="1194"/>
        <v>1082914847.7746079</v>
      </c>
      <c r="I12049" s="25">
        <f t="shared" si="1195"/>
        <v>1.3210995047306619E+25</v>
      </c>
      <c r="J12049" s="14">
        <v>1</v>
      </c>
      <c r="K12049" s="14">
        <v>11</v>
      </c>
      <c r="L12049" s="14">
        <v>5</v>
      </c>
      <c r="M12049" s="14">
        <v>10000</v>
      </c>
      <c r="N12049" s="14">
        <v>10000</v>
      </c>
      <c r="O12049" s="14">
        <v>30</v>
      </c>
      <c r="P12049" s="14" t="b">
        <v>1</v>
      </c>
      <c r="Q12049" s="14">
        <v>0</v>
      </c>
      <c r="R12049" s="14" t="b">
        <v>0</v>
      </c>
      <c r="S12049" s="14">
        <v>101.000000000008</v>
      </c>
      <c r="T12049" s="14" t="s">
        <v>59</v>
      </c>
      <c r="U12049" s="25">
        <v>12144</v>
      </c>
      <c r="V12049" s="14">
        <v>72534</v>
      </c>
      <c r="W12049" s="25">
        <v>1.07</v>
      </c>
    </row>
    <row r="12050" spans="1:23" x14ac:dyDescent="0.3">
      <c r="A12050" s="23">
        <v>12048</v>
      </c>
      <c r="C12050" s="24" t="s">
        <v>178</v>
      </c>
      <c r="E12050" s="14">
        <v>96884997118.307007</v>
      </c>
      <c r="F12050" s="14">
        <v>5</v>
      </c>
      <c r="G12050" s="22">
        <f t="shared" si="1196"/>
        <v>3.6976415729846491E+63</v>
      </c>
      <c r="H12050" s="25">
        <f t="shared" si="1194"/>
        <v>1083107109.2280426</v>
      </c>
      <c r="I12050" s="25">
        <f t="shared" si="1195"/>
        <v>1.3217666104107929E+25</v>
      </c>
      <c r="J12050" s="14">
        <v>1</v>
      </c>
      <c r="K12050" s="14">
        <v>11</v>
      </c>
      <c r="L12050" s="14">
        <v>5</v>
      </c>
      <c r="M12050" s="14">
        <v>10000</v>
      </c>
      <c r="N12050" s="14">
        <v>10000</v>
      </c>
      <c r="O12050" s="14">
        <v>30</v>
      </c>
      <c r="P12050" s="14" t="b">
        <v>1</v>
      </c>
      <c r="Q12050" s="14">
        <v>0</v>
      </c>
      <c r="R12050" s="14" t="b">
        <v>0</v>
      </c>
      <c r="S12050" s="14">
        <v>101.000000000008</v>
      </c>
      <c r="T12050" s="14" t="s">
        <v>59</v>
      </c>
      <c r="U12050" s="25">
        <v>12145</v>
      </c>
      <c r="V12050" s="14">
        <v>72541</v>
      </c>
      <c r="W12050" s="25">
        <v>1.07</v>
      </c>
    </row>
    <row r="12051" spans="1:23" x14ac:dyDescent="0.3">
      <c r="A12051" s="23">
        <v>12049</v>
      </c>
      <c r="C12051" s="24" t="s">
        <v>178</v>
      </c>
      <c r="E12051" s="14">
        <v>96884997118.307007</v>
      </c>
      <c r="F12051" s="14">
        <v>5</v>
      </c>
      <c r="G12051" s="22">
        <f t="shared" si="1196"/>
        <v>3.7420132718604646E+63</v>
      </c>
      <c r="H12051" s="25">
        <f t="shared" si="1194"/>
        <v>1083299388.8649433</v>
      </c>
      <c r="I12051" s="25">
        <f t="shared" si="1195"/>
        <v>1.3224339975439544E+25</v>
      </c>
      <c r="J12051" s="14">
        <v>1</v>
      </c>
      <c r="K12051" s="14">
        <v>11</v>
      </c>
      <c r="L12051" s="14">
        <v>5</v>
      </c>
      <c r="M12051" s="14">
        <v>10000</v>
      </c>
      <c r="N12051" s="14">
        <v>10000</v>
      </c>
      <c r="O12051" s="14">
        <v>30</v>
      </c>
      <c r="P12051" s="14" t="b">
        <v>1</v>
      </c>
      <c r="Q12051" s="14">
        <v>0</v>
      </c>
      <c r="R12051" s="14" t="b">
        <v>0</v>
      </c>
      <c r="S12051" s="14">
        <v>101.000000000008</v>
      </c>
      <c r="T12051" s="14" t="s">
        <v>59</v>
      </c>
      <c r="U12051" s="25">
        <v>12146</v>
      </c>
      <c r="V12051" s="14">
        <v>72548</v>
      </c>
      <c r="W12051" s="25">
        <v>1.07</v>
      </c>
    </row>
    <row r="12052" spans="1:23" x14ac:dyDescent="0.3">
      <c r="A12052" s="23">
        <v>12050</v>
      </c>
      <c r="C12052" s="24" t="s">
        <v>178</v>
      </c>
      <c r="E12052" s="14">
        <v>96884997118.307007</v>
      </c>
      <c r="F12052" s="14">
        <v>5</v>
      </c>
      <c r="G12052" s="22">
        <f t="shared" si="1196"/>
        <v>3.7869174311227901E+63</v>
      </c>
      <c r="H12052" s="25">
        <f t="shared" si="1194"/>
        <v>1083491686.6855252</v>
      </c>
      <c r="I12052" s="25">
        <f t="shared" si="1195"/>
        <v>1.323101666225529E+25</v>
      </c>
      <c r="J12052" s="14">
        <v>1</v>
      </c>
      <c r="K12052" s="14">
        <v>11</v>
      </c>
      <c r="L12052" s="14">
        <v>5</v>
      </c>
      <c r="M12052" s="14">
        <v>10000</v>
      </c>
      <c r="N12052" s="14">
        <v>10000</v>
      </c>
      <c r="O12052" s="14">
        <v>30</v>
      </c>
      <c r="P12052" s="14" t="b">
        <v>1</v>
      </c>
      <c r="Q12052" s="14">
        <v>0</v>
      </c>
      <c r="R12052" s="14" t="b">
        <v>0</v>
      </c>
      <c r="S12052" s="14">
        <v>101.000000000008</v>
      </c>
      <c r="T12052" s="14" t="s">
        <v>59</v>
      </c>
      <c r="U12052" s="25">
        <v>12147</v>
      </c>
      <c r="V12052" s="14">
        <v>72555</v>
      </c>
      <c r="W12052" s="25">
        <v>1.07</v>
      </c>
    </row>
    <row r="12053" spans="1:23" x14ac:dyDescent="0.3">
      <c r="A12053" s="23">
        <v>12051</v>
      </c>
      <c r="C12053" s="24" t="s">
        <v>178</v>
      </c>
      <c r="E12053" s="14">
        <v>96884997118.307007</v>
      </c>
      <c r="F12053" s="14">
        <v>5</v>
      </c>
      <c r="G12053" s="22">
        <f t="shared" si="1196"/>
        <v>3.8323604402962636E+63</v>
      </c>
      <c r="H12053" s="25">
        <f t="shared" si="1194"/>
        <v>1083684002.6899977</v>
      </c>
      <c r="I12053" s="25">
        <f t="shared" si="1195"/>
        <v>1.3237696165508992E+25</v>
      </c>
      <c r="J12053" s="14">
        <v>1</v>
      </c>
      <c r="K12053" s="14">
        <v>11</v>
      </c>
      <c r="L12053" s="14">
        <v>5</v>
      </c>
      <c r="M12053" s="14">
        <v>10000</v>
      </c>
      <c r="N12053" s="14">
        <v>10000</v>
      </c>
      <c r="O12053" s="14">
        <v>30</v>
      </c>
      <c r="P12053" s="14" t="b">
        <v>1</v>
      </c>
      <c r="Q12053" s="14">
        <v>0</v>
      </c>
      <c r="R12053" s="14" t="b">
        <v>0</v>
      </c>
      <c r="S12053" s="14">
        <v>101.000000000008</v>
      </c>
      <c r="T12053" s="14" t="s">
        <v>59</v>
      </c>
      <c r="U12053" s="25">
        <v>12148</v>
      </c>
      <c r="V12053" s="14">
        <v>72562</v>
      </c>
      <c r="W12053" s="25">
        <v>1.07</v>
      </c>
    </row>
    <row r="12054" spans="1:23" x14ac:dyDescent="0.3">
      <c r="A12054" s="23">
        <v>12052</v>
      </c>
      <c r="C12054" s="24" t="s">
        <v>178</v>
      </c>
      <c r="E12054" s="14">
        <v>96884997118.307007</v>
      </c>
      <c r="F12054" s="14">
        <v>5</v>
      </c>
      <c r="G12054" s="22">
        <f t="shared" si="1196"/>
        <v>3.8783487655798188E+63</v>
      </c>
      <c r="H12054" s="25">
        <f t="shared" si="1194"/>
        <v>1083876336.8785663</v>
      </c>
      <c r="I12054" s="25">
        <f t="shared" si="1195"/>
        <v>1.3244378486154916E+25</v>
      </c>
      <c r="J12054" s="14">
        <v>1</v>
      </c>
      <c r="K12054" s="14">
        <v>11</v>
      </c>
      <c r="L12054" s="14">
        <v>5</v>
      </c>
      <c r="M12054" s="14">
        <v>10000</v>
      </c>
      <c r="N12054" s="14">
        <v>10000</v>
      </c>
      <c r="O12054" s="14">
        <v>30</v>
      </c>
      <c r="P12054" s="14" t="b">
        <v>1</v>
      </c>
      <c r="Q12054" s="14">
        <v>0</v>
      </c>
      <c r="R12054" s="14" t="b">
        <v>0</v>
      </c>
      <c r="S12054" s="14">
        <v>101.000000000008</v>
      </c>
      <c r="T12054" s="14" t="s">
        <v>59</v>
      </c>
      <c r="U12054" s="25">
        <v>12149</v>
      </c>
      <c r="V12054" s="14">
        <v>72569</v>
      </c>
      <c r="W12054" s="25">
        <v>1.07</v>
      </c>
    </row>
    <row r="12055" spans="1:23" x14ac:dyDescent="0.3">
      <c r="A12055" s="23">
        <v>12053</v>
      </c>
      <c r="C12055" s="24" t="s">
        <v>178</v>
      </c>
      <c r="E12055" s="14">
        <v>96884997118.307007</v>
      </c>
      <c r="F12055" s="14">
        <v>5</v>
      </c>
      <c r="G12055" s="22">
        <f t="shared" si="1196"/>
        <v>3.924888950766777E+63</v>
      </c>
      <c r="H12055" s="25">
        <f t="shared" si="1194"/>
        <v>1084068689.2514527</v>
      </c>
      <c r="I12055" s="25">
        <f t="shared" si="1195"/>
        <v>1.3251063625147597E+25</v>
      </c>
      <c r="J12055" s="14">
        <v>1</v>
      </c>
      <c r="K12055" s="14">
        <v>11</v>
      </c>
      <c r="L12055" s="14">
        <v>5</v>
      </c>
      <c r="M12055" s="14">
        <v>10000</v>
      </c>
      <c r="N12055" s="14">
        <v>10000</v>
      </c>
      <c r="O12055" s="14">
        <v>30</v>
      </c>
      <c r="P12055" s="14" t="b">
        <v>1</v>
      </c>
      <c r="Q12055" s="14">
        <v>0</v>
      </c>
      <c r="R12055" s="14" t="b">
        <v>0</v>
      </c>
      <c r="S12055" s="14">
        <v>101.000000000008</v>
      </c>
      <c r="T12055" s="14" t="s">
        <v>59</v>
      </c>
      <c r="U12055" s="25">
        <v>12150</v>
      </c>
      <c r="V12055" s="14">
        <v>72576</v>
      </c>
      <c r="W12055" s="25">
        <v>1.07</v>
      </c>
    </row>
    <row r="12056" spans="1:23" x14ac:dyDescent="0.3">
      <c r="A12056" s="23">
        <v>12054</v>
      </c>
      <c r="C12056" s="24" t="s">
        <v>178</v>
      </c>
      <c r="E12056" s="14">
        <v>96884997118.307007</v>
      </c>
      <c r="F12056" s="14">
        <v>5</v>
      </c>
      <c r="G12056" s="22">
        <f t="shared" si="1196"/>
        <v>3.9719876181759786E+63</v>
      </c>
      <c r="H12056" s="25">
        <f t="shared" si="1194"/>
        <v>1084261059.8088641</v>
      </c>
      <c r="I12056" s="25">
        <f t="shared" si="1195"/>
        <v>1.3257751583441753E+25</v>
      </c>
      <c r="J12056" s="14">
        <v>1</v>
      </c>
      <c r="K12056" s="14">
        <v>11</v>
      </c>
      <c r="L12056" s="14">
        <v>5</v>
      </c>
      <c r="M12056" s="14">
        <v>10000</v>
      </c>
      <c r="N12056" s="14">
        <v>10000</v>
      </c>
      <c r="O12056" s="14">
        <v>30</v>
      </c>
      <c r="P12056" s="14" t="b">
        <v>1</v>
      </c>
      <c r="Q12056" s="14">
        <v>0</v>
      </c>
      <c r="R12056" s="14" t="b">
        <v>0</v>
      </c>
      <c r="S12056" s="14">
        <v>101.000000000008</v>
      </c>
      <c r="T12056" s="14" t="s">
        <v>59</v>
      </c>
      <c r="U12056" s="25">
        <v>12151</v>
      </c>
      <c r="V12056" s="14">
        <v>72583</v>
      </c>
      <c r="W12056" s="25">
        <v>1.07</v>
      </c>
    </row>
    <row r="12057" spans="1:23" x14ac:dyDescent="0.3">
      <c r="A12057" s="23">
        <v>12055</v>
      </c>
      <c r="C12057" s="24" t="s">
        <v>178</v>
      </c>
      <c r="E12057" s="14">
        <v>96884997118.307007</v>
      </c>
      <c r="F12057" s="14">
        <v>5</v>
      </c>
      <c r="G12057" s="22">
        <f t="shared" si="1196"/>
        <v>4.0196514695940901E+63</v>
      </c>
      <c r="H12057" s="25">
        <f t="shared" si="1194"/>
        <v>1084453448.5510077</v>
      </c>
      <c r="I12057" s="25">
        <f t="shared" si="1195"/>
        <v>1.3264442361992072E+25</v>
      </c>
      <c r="J12057" s="14">
        <v>1</v>
      </c>
      <c r="K12057" s="14">
        <v>11</v>
      </c>
      <c r="L12057" s="14">
        <v>5</v>
      </c>
      <c r="M12057" s="14">
        <v>10000</v>
      </c>
      <c r="N12057" s="14">
        <v>10000</v>
      </c>
      <c r="O12057" s="14">
        <v>30</v>
      </c>
      <c r="P12057" s="14" t="b">
        <v>1</v>
      </c>
      <c r="Q12057" s="14">
        <v>0</v>
      </c>
      <c r="R12057" s="14" t="b">
        <v>0</v>
      </c>
      <c r="S12057" s="14">
        <v>101.000000000008</v>
      </c>
      <c r="T12057" s="14" t="s">
        <v>59</v>
      </c>
      <c r="U12057" s="25">
        <v>12152</v>
      </c>
      <c r="V12057" s="14">
        <v>72590</v>
      </c>
      <c r="W12057" s="25">
        <v>1.07</v>
      </c>
    </row>
    <row r="12058" spans="1:23" x14ac:dyDescent="0.3">
      <c r="A12058" s="23">
        <v>12056</v>
      </c>
      <c r="C12058" s="24" t="s">
        <v>178</v>
      </c>
      <c r="E12058" s="14">
        <v>96884997118.307007</v>
      </c>
      <c r="F12058" s="14">
        <v>5</v>
      </c>
      <c r="G12058" s="22">
        <f t="shared" si="1196"/>
        <v>4.067887287229219E+63</v>
      </c>
      <c r="H12058" s="25">
        <f t="shared" si="1194"/>
        <v>1084645855.4781001</v>
      </c>
      <c r="I12058" s="25">
        <f t="shared" si="1195"/>
        <v>1.3271135961753901E+25</v>
      </c>
      <c r="J12058" s="14">
        <v>1</v>
      </c>
      <c r="K12058" s="14">
        <v>11</v>
      </c>
      <c r="L12058" s="14">
        <v>5</v>
      </c>
      <c r="M12058" s="14">
        <v>10000</v>
      </c>
      <c r="N12058" s="14">
        <v>10000</v>
      </c>
      <c r="O12058" s="14">
        <v>30</v>
      </c>
      <c r="P12058" s="14" t="b">
        <v>1</v>
      </c>
      <c r="Q12058" s="14">
        <v>0</v>
      </c>
      <c r="R12058" s="14" t="b">
        <v>0</v>
      </c>
      <c r="S12058" s="14">
        <v>101.000000000008</v>
      </c>
      <c r="T12058" s="14" t="s">
        <v>59</v>
      </c>
      <c r="U12058" s="25">
        <v>12153</v>
      </c>
      <c r="V12058" s="14">
        <v>72597</v>
      </c>
      <c r="W12058" s="25">
        <v>1.07</v>
      </c>
    </row>
    <row r="12059" spans="1:23" x14ac:dyDescent="0.3">
      <c r="A12059" s="23">
        <v>12057</v>
      </c>
      <c r="C12059" s="24" t="s">
        <v>178</v>
      </c>
      <c r="E12059" s="14">
        <v>96884997118.307007</v>
      </c>
      <c r="F12059" s="14">
        <v>5</v>
      </c>
      <c r="G12059" s="22">
        <f t="shared" si="1196"/>
        <v>4.1167019346759697E+63</v>
      </c>
      <c r="H12059" s="25">
        <f t="shared" si="1194"/>
        <v>1084838280.5903499</v>
      </c>
      <c r="I12059" s="25">
        <f t="shared" si="1195"/>
        <v>1.3277832383682747E+25</v>
      </c>
      <c r="J12059" s="14">
        <v>1</v>
      </c>
      <c r="K12059" s="14">
        <v>11</v>
      </c>
      <c r="L12059" s="14">
        <v>5</v>
      </c>
      <c r="M12059" s="14">
        <v>10000</v>
      </c>
      <c r="N12059" s="14">
        <v>10000</v>
      </c>
      <c r="O12059" s="14">
        <v>30</v>
      </c>
      <c r="P12059" s="14" t="b">
        <v>1</v>
      </c>
      <c r="Q12059" s="14">
        <v>0</v>
      </c>
      <c r="R12059" s="14" t="b">
        <v>0</v>
      </c>
      <c r="S12059" s="14">
        <v>101.000000000008</v>
      </c>
      <c r="T12059" s="14" t="s">
        <v>59</v>
      </c>
      <c r="U12059" s="25">
        <v>12154</v>
      </c>
      <c r="V12059" s="14">
        <v>72604</v>
      </c>
      <c r="W12059" s="25">
        <v>1.07</v>
      </c>
    </row>
    <row r="12060" spans="1:23" x14ac:dyDescent="0.3">
      <c r="A12060" s="23">
        <v>12058</v>
      </c>
      <c r="C12060" s="24" t="s">
        <v>178</v>
      </c>
      <c r="E12060" s="14">
        <v>96884997118.307007</v>
      </c>
      <c r="F12060" s="14">
        <v>5</v>
      </c>
      <c r="G12060" s="22">
        <f t="shared" si="1196"/>
        <v>4.1661023578920815E+63</v>
      </c>
      <c r="H12060" s="25">
        <f t="shared" si="1194"/>
        <v>1085030723.8879704</v>
      </c>
      <c r="I12060" s="25">
        <f t="shared" si="1195"/>
        <v>1.3284531628734108E+25</v>
      </c>
      <c r="J12060" s="14">
        <v>1</v>
      </c>
      <c r="K12060" s="14">
        <v>11</v>
      </c>
      <c r="L12060" s="14">
        <v>5</v>
      </c>
      <c r="M12060" s="14">
        <v>10000</v>
      </c>
      <c r="N12060" s="14">
        <v>10000</v>
      </c>
      <c r="O12060" s="14">
        <v>30</v>
      </c>
      <c r="P12060" s="14" t="b">
        <v>1</v>
      </c>
      <c r="Q12060" s="14">
        <v>0</v>
      </c>
      <c r="R12060" s="14" t="b">
        <v>0</v>
      </c>
      <c r="S12060" s="14">
        <v>101.000000000008</v>
      </c>
      <c r="T12060" s="14" t="s">
        <v>59</v>
      </c>
      <c r="U12060" s="25">
        <v>12155</v>
      </c>
      <c r="V12060" s="14">
        <v>72611</v>
      </c>
      <c r="W12060" s="25">
        <v>1.07</v>
      </c>
    </row>
    <row r="12061" spans="1:23" x14ac:dyDescent="0.3">
      <c r="A12061" s="23">
        <v>12059</v>
      </c>
      <c r="C12061" s="24" t="s">
        <v>178</v>
      </c>
      <c r="E12061" s="14">
        <v>96884997118.307007</v>
      </c>
      <c r="F12061" s="14">
        <v>5</v>
      </c>
      <c r="G12061" s="22">
        <f t="shared" si="1196"/>
        <v>4.2160955861867864E+63</v>
      </c>
      <c r="H12061" s="25">
        <f t="shared" si="1194"/>
        <v>1085223185.3711643</v>
      </c>
      <c r="I12061" s="25">
        <f t="shared" si="1195"/>
        <v>1.3291233697864035E+25</v>
      </c>
      <c r="J12061" s="14">
        <v>1</v>
      </c>
      <c r="K12061" s="14">
        <v>11</v>
      </c>
      <c r="L12061" s="14">
        <v>5</v>
      </c>
      <c r="M12061" s="14">
        <v>10000</v>
      </c>
      <c r="N12061" s="14">
        <v>10000</v>
      </c>
      <c r="O12061" s="14">
        <v>30</v>
      </c>
      <c r="P12061" s="14" t="b">
        <v>1</v>
      </c>
      <c r="Q12061" s="14">
        <v>0</v>
      </c>
      <c r="R12061" s="14" t="b">
        <v>0</v>
      </c>
      <c r="S12061" s="14">
        <v>101.000000000008</v>
      </c>
      <c r="T12061" s="14" t="s">
        <v>59</v>
      </c>
      <c r="U12061" s="25">
        <v>12156</v>
      </c>
      <c r="V12061" s="14">
        <v>72618</v>
      </c>
      <c r="W12061" s="25">
        <v>1.07</v>
      </c>
    </row>
    <row r="12062" spans="1:23" x14ac:dyDescent="0.3">
      <c r="A12062" s="23">
        <v>12060</v>
      </c>
      <c r="C12062" s="24" t="s">
        <v>178</v>
      </c>
      <c r="E12062" s="14">
        <v>96884997118.307007</v>
      </c>
      <c r="F12062" s="14">
        <v>5</v>
      </c>
      <c r="G12062" s="22">
        <f t="shared" si="1196"/>
        <v>4.2666887332210281E+63</v>
      </c>
      <c r="H12062" s="25">
        <f t="shared" si="1194"/>
        <v>1085415665.0401576</v>
      </c>
      <c r="I12062" s="25">
        <f t="shared" si="1195"/>
        <v>1.3297938592028646E+25</v>
      </c>
      <c r="J12062" s="14">
        <v>1</v>
      </c>
      <c r="K12062" s="14">
        <v>11</v>
      </c>
      <c r="L12062" s="14">
        <v>5</v>
      </c>
      <c r="M12062" s="14">
        <v>10000</v>
      </c>
      <c r="N12062" s="14">
        <v>10000</v>
      </c>
      <c r="O12062" s="14">
        <v>30</v>
      </c>
      <c r="P12062" s="14" t="b">
        <v>1</v>
      </c>
      <c r="Q12062" s="14">
        <v>0</v>
      </c>
      <c r="R12062" s="14" t="b">
        <v>0</v>
      </c>
      <c r="S12062" s="14">
        <v>101.000000000008</v>
      </c>
      <c r="T12062" s="14" t="s">
        <v>59</v>
      </c>
      <c r="U12062" s="25">
        <v>12157</v>
      </c>
      <c r="V12062" s="14">
        <v>72625</v>
      </c>
      <c r="W12062" s="25">
        <v>1.07</v>
      </c>
    </row>
    <row r="12063" spans="1:23" x14ac:dyDescent="0.3">
      <c r="A12063" s="23">
        <v>12061</v>
      </c>
      <c r="C12063" s="24" t="s">
        <v>178</v>
      </c>
      <c r="E12063" s="14">
        <v>96884997118.307007</v>
      </c>
      <c r="F12063" s="14">
        <v>5</v>
      </c>
      <c r="G12063" s="22">
        <f t="shared" si="1196"/>
        <v>4.3178889980196802E+63</v>
      </c>
      <c r="H12063" s="25">
        <f t="shared" si="1194"/>
        <v>1085608162.8951466</v>
      </c>
      <c r="I12063" s="25">
        <f t="shared" si="1195"/>
        <v>1.3304646312184341E+25</v>
      </c>
      <c r="J12063" s="14">
        <v>1</v>
      </c>
      <c r="K12063" s="14">
        <v>11</v>
      </c>
      <c r="L12063" s="14">
        <v>5</v>
      </c>
      <c r="M12063" s="14">
        <v>10000</v>
      </c>
      <c r="N12063" s="14">
        <v>10000</v>
      </c>
      <c r="O12063" s="14">
        <v>30</v>
      </c>
      <c r="P12063" s="14" t="b">
        <v>1</v>
      </c>
      <c r="Q12063" s="14">
        <v>0</v>
      </c>
      <c r="R12063" s="14" t="b">
        <v>0</v>
      </c>
      <c r="S12063" s="14">
        <v>101.000000000008</v>
      </c>
      <c r="T12063" s="14" t="s">
        <v>59</v>
      </c>
      <c r="U12063" s="25">
        <v>12158</v>
      </c>
      <c r="V12063" s="14">
        <v>72632</v>
      </c>
      <c r="W12063" s="25">
        <v>1.07</v>
      </c>
    </row>
    <row r="12064" spans="1:23" x14ac:dyDescent="0.3">
      <c r="A12064" s="23">
        <v>12062</v>
      </c>
      <c r="C12064" s="24" t="s">
        <v>178</v>
      </c>
      <c r="E12064" s="14">
        <v>96884997118.307007</v>
      </c>
      <c r="F12064" s="14">
        <v>5</v>
      </c>
      <c r="G12064" s="22">
        <f t="shared" si="1196"/>
        <v>4.3697036659959167E+63</v>
      </c>
      <c r="H12064" s="25">
        <f t="shared" si="1194"/>
        <v>1085800678.9363551</v>
      </c>
      <c r="I12064" s="25">
        <f t="shared" si="1195"/>
        <v>1.3311356859287774E+25</v>
      </c>
      <c r="J12064" s="14">
        <v>1</v>
      </c>
      <c r="K12064" s="14">
        <v>11</v>
      </c>
      <c r="L12064" s="14">
        <v>5</v>
      </c>
      <c r="M12064" s="14">
        <v>10000</v>
      </c>
      <c r="N12064" s="14">
        <v>10000</v>
      </c>
      <c r="O12064" s="14">
        <v>30</v>
      </c>
      <c r="P12064" s="14" t="b">
        <v>1</v>
      </c>
      <c r="Q12064" s="14">
        <v>0</v>
      </c>
      <c r="R12064" s="14" t="b">
        <v>0</v>
      </c>
      <c r="S12064" s="14">
        <v>101.000000000008</v>
      </c>
      <c r="T12064" s="14" t="s">
        <v>59</v>
      </c>
      <c r="U12064" s="25">
        <v>12159</v>
      </c>
      <c r="V12064" s="14">
        <v>72639</v>
      </c>
      <c r="W12064" s="25">
        <v>1.07</v>
      </c>
    </row>
    <row r="12065" spans="1:23" x14ac:dyDescent="0.3">
      <c r="A12065" s="23">
        <v>12063</v>
      </c>
      <c r="C12065" s="24" t="s">
        <v>178</v>
      </c>
      <c r="E12065" s="14">
        <v>96884997118.307007</v>
      </c>
      <c r="F12065" s="14">
        <v>5</v>
      </c>
      <c r="G12065" s="22">
        <f t="shared" si="1196"/>
        <v>4.4221401099878675E+63</v>
      </c>
      <c r="H12065" s="25">
        <f t="shared" si="1194"/>
        <v>1085993213.1639841</v>
      </c>
      <c r="I12065" s="25">
        <f t="shared" si="1195"/>
        <v>1.3318070234295689E+25</v>
      </c>
      <c r="J12065" s="14">
        <v>1</v>
      </c>
      <c r="K12065" s="14">
        <v>11</v>
      </c>
      <c r="L12065" s="14">
        <v>5</v>
      </c>
      <c r="M12065" s="14">
        <v>10000</v>
      </c>
      <c r="N12065" s="14">
        <v>10000</v>
      </c>
      <c r="O12065" s="14">
        <v>30</v>
      </c>
      <c r="P12065" s="14" t="b">
        <v>1</v>
      </c>
      <c r="Q12065" s="14">
        <v>0</v>
      </c>
      <c r="R12065" s="14" t="b">
        <v>0</v>
      </c>
      <c r="S12065" s="14">
        <v>101.000000000008</v>
      </c>
      <c r="T12065" s="14" t="s">
        <v>59</v>
      </c>
      <c r="U12065" s="25">
        <v>12160</v>
      </c>
      <c r="V12065" s="14">
        <v>72646</v>
      </c>
      <c r="W12065" s="25">
        <v>1.07</v>
      </c>
    </row>
    <row r="12066" spans="1:23" x14ac:dyDescent="0.3">
      <c r="A12066" s="23">
        <v>12064</v>
      </c>
      <c r="C12066" s="24" t="s">
        <v>178</v>
      </c>
      <c r="E12066" s="14">
        <v>96884997118.307007</v>
      </c>
      <c r="F12066" s="14">
        <v>5</v>
      </c>
      <c r="G12066" s="22">
        <f t="shared" si="1196"/>
        <v>4.4752057913077218E+63</v>
      </c>
      <c r="H12066" s="25">
        <f t="shared" si="1194"/>
        <v>1086185765.5782511</v>
      </c>
      <c r="I12066" s="25">
        <f t="shared" si="1195"/>
        <v>1.3324786438165561E+25</v>
      </c>
      <c r="J12066" s="14">
        <v>1</v>
      </c>
      <c r="K12066" s="14">
        <v>11</v>
      </c>
      <c r="L12066" s="14">
        <v>5</v>
      </c>
      <c r="M12066" s="14">
        <v>10000</v>
      </c>
      <c r="N12066" s="14">
        <v>10000</v>
      </c>
      <c r="O12066" s="14">
        <v>30</v>
      </c>
      <c r="P12066" s="14" t="b">
        <v>1</v>
      </c>
      <c r="Q12066" s="14">
        <v>0</v>
      </c>
      <c r="R12066" s="14" t="b">
        <v>0</v>
      </c>
      <c r="S12066" s="14">
        <v>101.000000000008</v>
      </c>
      <c r="T12066" s="14" t="s">
        <v>59</v>
      </c>
      <c r="U12066" s="25">
        <v>12161</v>
      </c>
      <c r="V12066" s="14">
        <v>72653</v>
      </c>
      <c r="W12066" s="25">
        <v>1.07</v>
      </c>
    </row>
    <row r="12067" spans="1:23" x14ac:dyDescent="0.3">
      <c r="A12067" s="23">
        <v>12065</v>
      </c>
      <c r="C12067" s="24" t="s">
        <v>178</v>
      </c>
      <c r="E12067" s="14">
        <v>96884997118.307007</v>
      </c>
      <c r="F12067" s="14">
        <v>5</v>
      </c>
      <c r="G12067" s="22">
        <f t="shared" si="1196"/>
        <v>4.5289082608034147E+63</v>
      </c>
      <c r="H12067" s="25">
        <f t="shared" ref="H12067:H12130" si="1197">(A12067^2.14+50+50*A12067)*2</f>
        <v>1086378336.1793621</v>
      </c>
      <c r="I12067" s="25">
        <f t="shared" ref="I12067:I12130" si="1198">(A12067^6.082+A12067^4+1000*A12067+100)*2</f>
        <v>1.3331505471854478E+25</v>
      </c>
      <c r="J12067" s="14">
        <v>1</v>
      </c>
      <c r="K12067" s="14">
        <v>11</v>
      </c>
      <c r="L12067" s="14">
        <v>5</v>
      </c>
      <c r="M12067" s="14">
        <v>10000</v>
      </c>
      <c r="N12067" s="14">
        <v>10000</v>
      </c>
      <c r="O12067" s="14">
        <v>30</v>
      </c>
      <c r="P12067" s="14" t="b">
        <v>1</v>
      </c>
      <c r="Q12067" s="14">
        <v>0</v>
      </c>
      <c r="R12067" s="14" t="b">
        <v>0</v>
      </c>
      <c r="S12067" s="14">
        <v>101.000000000008</v>
      </c>
      <c r="T12067" s="14" t="s">
        <v>59</v>
      </c>
      <c r="U12067" s="25">
        <v>12162</v>
      </c>
      <c r="V12067" s="14">
        <v>72660</v>
      </c>
      <c r="W12067" s="25">
        <v>1.07</v>
      </c>
    </row>
    <row r="12068" spans="1:23" x14ac:dyDescent="0.3">
      <c r="A12068" s="23">
        <v>12066</v>
      </c>
      <c r="C12068" s="24" t="s">
        <v>178</v>
      </c>
      <c r="E12068" s="14">
        <v>96884997118.307007</v>
      </c>
      <c r="F12068" s="14">
        <v>5</v>
      </c>
      <c r="G12068" s="22">
        <f t="shared" ref="G12068:G12131" si="1199">G12067*1.012</f>
        <v>4.5832551599330556E+63</v>
      </c>
      <c r="H12068" s="25">
        <f t="shared" si="1197"/>
        <v>1086570924.9675322</v>
      </c>
      <c r="I12068" s="25">
        <f t="shared" si="1198"/>
        <v>1.333822733632007E+25</v>
      </c>
      <c r="J12068" s="14">
        <v>1</v>
      </c>
      <c r="K12068" s="14">
        <v>11</v>
      </c>
      <c r="L12068" s="14">
        <v>5</v>
      </c>
      <c r="M12068" s="14">
        <v>10000</v>
      </c>
      <c r="N12068" s="14">
        <v>10000</v>
      </c>
      <c r="O12068" s="14">
        <v>30</v>
      </c>
      <c r="P12068" s="14" t="b">
        <v>1</v>
      </c>
      <c r="Q12068" s="14">
        <v>0</v>
      </c>
      <c r="R12068" s="14" t="b">
        <v>0</v>
      </c>
      <c r="S12068" s="14">
        <v>101.000000000008</v>
      </c>
      <c r="T12068" s="14" t="s">
        <v>59</v>
      </c>
      <c r="U12068" s="25">
        <v>12163</v>
      </c>
      <c r="V12068" s="14">
        <v>72667</v>
      </c>
      <c r="W12068" s="25">
        <v>1.07</v>
      </c>
    </row>
    <row r="12069" spans="1:23" x14ac:dyDescent="0.3">
      <c r="A12069" s="23">
        <v>12067</v>
      </c>
      <c r="C12069" s="24" t="s">
        <v>178</v>
      </c>
      <c r="E12069" s="14">
        <v>96884997118.307007</v>
      </c>
      <c r="F12069" s="14">
        <v>5</v>
      </c>
      <c r="G12069" s="22">
        <f t="shared" si="1199"/>
        <v>4.6382542218522524E+63</v>
      </c>
      <c r="H12069" s="25">
        <f t="shared" si="1197"/>
        <v>1086763531.9429686</v>
      </c>
      <c r="I12069" s="25">
        <f t="shared" si="1198"/>
        <v>1.334495203252034E+25</v>
      </c>
      <c r="J12069" s="14">
        <v>1</v>
      </c>
      <c r="K12069" s="14">
        <v>11</v>
      </c>
      <c r="L12069" s="14">
        <v>5</v>
      </c>
      <c r="M12069" s="14">
        <v>10000</v>
      </c>
      <c r="N12069" s="14">
        <v>10000</v>
      </c>
      <c r="O12069" s="14">
        <v>30</v>
      </c>
      <c r="P12069" s="14" t="b">
        <v>1</v>
      </c>
      <c r="Q12069" s="14">
        <v>0</v>
      </c>
      <c r="R12069" s="14" t="b">
        <v>0</v>
      </c>
      <c r="S12069" s="14">
        <v>101.000000000008</v>
      </c>
      <c r="T12069" s="14" t="s">
        <v>59</v>
      </c>
      <c r="U12069" s="25">
        <v>12164</v>
      </c>
      <c r="V12069" s="14">
        <v>72674</v>
      </c>
      <c r="W12069" s="25">
        <v>1.07</v>
      </c>
    </row>
    <row r="12070" spans="1:23" x14ac:dyDescent="0.3">
      <c r="A12070" s="23">
        <v>12068</v>
      </c>
      <c r="C12070" s="24" t="s">
        <v>178</v>
      </c>
      <c r="E12070" s="14">
        <v>96884997118.307007</v>
      </c>
      <c r="F12070" s="14">
        <v>5</v>
      </c>
      <c r="G12070" s="22">
        <f t="shared" si="1199"/>
        <v>4.6939132725144795E+63</v>
      </c>
      <c r="H12070" s="25">
        <f t="shared" si="1197"/>
        <v>1086956157.1058917</v>
      </c>
      <c r="I12070" s="25">
        <f t="shared" si="1198"/>
        <v>1.3351679561413455E+25</v>
      </c>
      <c r="J12070" s="14">
        <v>1</v>
      </c>
      <c r="K12070" s="14">
        <v>11</v>
      </c>
      <c r="L12070" s="14">
        <v>5</v>
      </c>
      <c r="M12070" s="14">
        <v>10000</v>
      </c>
      <c r="N12070" s="14">
        <v>10000</v>
      </c>
      <c r="O12070" s="14">
        <v>30</v>
      </c>
      <c r="P12070" s="14" t="b">
        <v>1</v>
      </c>
      <c r="Q12070" s="14">
        <v>0</v>
      </c>
      <c r="R12070" s="14" t="b">
        <v>0</v>
      </c>
      <c r="S12070" s="14">
        <v>101.000000000008</v>
      </c>
      <c r="T12070" s="14" t="s">
        <v>59</v>
      </c>
      <c r="U12070" s="25">
        <v>12165</v>
      </c>
      <c r="V12070" s="14">
        <v>72681</v>
      </c>
      <c r="W12070" s="25">
        <v>1.07</v>
      </c>
    </row>
    <row r="12071" spans="1:23" x14ac:dyDescent="0.3">
      <c r="A12071" s="23">
        <v>12069</v>
      </c>
      <c r="C12071" s="24" t="s">
        <v>178</v>
      </c>
      <c r="E12071" s="14">
        <v>96884997118.307007</v>
      </c>
      <c r="F12071" s="14">
        <v>5</v>
      </c>
      <c r="G12071" s="22">
        <f t="shared" si="1199"/>
        <v>4.7502402317846534E+63</v>
      </c>
      <c r="H12071" s="25">
        <f t="shared" si="1197"/>
        <v>1087148800.4564984</v>
      </c>
      <c r="I12071" s="25">
        <f t="shared" si="1198"/>
        <v>1.3358409923957574E+25</v>
      </c>
      <c r="J12071" s="14">
        <v>1</v>
      </c>
      <c r="K12071" s="14">
        <v>11</v>
      </c>
      <c r="L12071" s="14">
        <v>5</v>
      </c>
      <c r="M12071" s="14">
        <v>10000</v>
      </c>
      <c r="N12071" s="14">
        <v>10000</v>
      </c>
      <c r="O12071" s="14">
        <v>30</v>
      </c>
      <c r="P12071" s="14" t="b">
        <v>1</v>
      </c>
      <c r="Q12071" s="14">
        <v>0</v>
      </c>
      <c r="R12071" s="14" t="b">
        <v>0</v>
      </c>
      <c r="S12071" s="14">
        <v>101.000000000008</v>
      </c>
      <c r="T12071" s="14" t="s">
        <v>59</v>
      </c>
      <c r="U12071" s="25">
        <v>12166</v>
      </c>
      <c r="V12071" s="14">
        <v>72688</v>
      </c>
      <c r="W12071" s="25">
        <v>1.07</v>
      </c>
    </row>
    <row r="12072" spans="1:23" x14ac:dyDescent="0.3">
      <c r="A12072" s="23">
        <v>12070</v>
      </c>
      <c r="C12072" s="24" t="s">
        <v>178</v>
      </c>
      <c r="E12072" s="14">
        <v>96884997118.307007</v>
      </c>
      <c r="F12072" s="14">
        <v>5</v>
      </c>
      <c r="G12072" s="22">
        <f t="shared" si="1199"/>
        <v>4.8072431145660696E+63</v>
      </c>
      <c r="H12072" s="25">
        <f t="shared" si="1197"/>
        <v>1087341461.9950101</v>
      </c>
      <c r="I12072" s="25">
        <f t="shared" si="1198"/>
        <v>1.3365143121111399E+25</v>
      </c>
      <c r="J12072" s="14">
        <v>1</v>
      </c>
      <c r="K12072" s="14">
        <v>11</v>
      </c>
      <c r="L12072" s="14">
        <v>5</v>
      </c>
      <c r="M12072" s="14">
        <v>10000</v>
      </c>
      <c r="N12072" s="14">
        <v>10000</v>
      </c>
      <c r="O12072" s="14">
        <v>30</v>
      </c>
      <c r="P12072" s="14" t="b">
        <v>1</v>
      </c>
      <c r="Q12072" s="14">
        <v>0</v>
      </c>
      <c r="R12072" s="14" t="b">
        <v>0</v>
      </c>
      <c r="S12072" s="14">
        <v>101.000000000008</v>
      </c>
      <c r="T12072" s="14" t="s">
        <v>59</v>
      </c>
      <c r="U12072" s="25">
        <v>12167</v>
      </c>
      <c r="V12072" s="14">
        <v>72695</v>
      </c>
      <c r="W12072" s="25">
        <v>1.07</v>
      </c>
    </row>
    <row r="12073" spans="1:23" x14ac:dyDescent="0.3">
      <c r="A12073" s="23">
        <v>12071</v>
      </c>
      <c r="C12073" s="24" t="s">
        <v>178</v>
      </c>
      <c r="E12073" s="14">
        <v>96884997118.307007</v>
      </c>
      <c r="F12073" s="14">
        <v>5</v>
      </c>
      <c r="G12073" s="22">
        <f t="shared" si="1199"/>
        <v>4.8649300319408628E+63</v>
      </c>
      <c r="H12073" s="25">
        <f t="shared" si="1197"/>
        <v>1087534141.7216368</v>
      </c>
      <c r="I12073" s="25">
        <f t="shared" si="1198"/>
        <v>1.3371879153833909E+25</v>
      </c>
      <c r="J12073" s="14">
        <v>1</v>
      </c>
      <c r="K12073" s="14">
        <v>11</v>
      </c>
      <c r="L12073" s="14">
        <v>5</v>
      </c>
      <c r="M12073" s="14">
        <v>10000</v>
      </c>
      <c r="N12073" s="14">
        <v>10000</v>
      </c>
      <c r="O12073" s="14">
        <v>30</v>
      </c>
      <c r="P12073" s="14" t="b">
        <v>1</v>
      </c>
      <c r="Q12073" s="14">
        <v>0</v>
      </c>
      <c r="R12073" s="14" t="b">
        <v>0</v>
      </c>
      <c r="S12073" s="14">
        <v>101.000000000008</v>
      </c>
      <c r="T12073" s="14" t="s">
        <v>59</v>
      </c>
      <c r="U12073" s="25">
        <v>12168</v>
      </c>
      <c r="V12073" s="14">
        <v>72702</v>
      </c>
      <c r="W12073" s="25">
        <v>1.07</v>
      </c>
    </row>
    <row r="12074" spans="1:23" x14ac:dyDescent="0.3">
      <c r="A12074" s="23">
        <v>12072</v>
      </c>
      <c r="C12074" s="24" t="s">
        <v>178</v>
      </c>
      <c r="E12074" s="14">
        <v>96884997118.307007</v>
      </c>
      <c r="F12074" s="14">
        <v>5</v>
      </c>
      <c r="G12074" s="22">
        <f t="shared" si="1199"/>
        <v>4.9233091923241534E+63</v>
      </c>
      <c r="H12074" s="25">
        <f t="shared" si="1197"/>
        <v>1087726839.6365857</v>
      </c>
      <c r="I12074" s="25">
        <f t="shared" si="1198"/>
        <v>1.3378618023083961E+25</v>
      </c>
      <c r="J12074" s="14">
        <v>1</v>
      </c>
      <c r="K12074" s="14">
        <v>11</v>
      </c>
      <c r="L12074" s="14">
        <v>5</v>
      </c>
      <c r="M12074" s="14">
        <v>10000</v>
      </c>
      <c r="N12074" s="14">
        <v>10000</v>
      </c>
      <c r="O12074" s="14">
        <v>30</v>
      </c>
      <c r="P12074" s="14" t="b">
        <v>1</v>
      </c>
      <c r="Q12074" s="14">
        <v>0</v>
      </c>
      <c r="R12074" s="14" t="b">
        <v>0</v>
      </c>
      <c r="S12074" s="14">
        <v>101.000000000008</v>
      </c>
      <c r="T12074" s="14" t="s">
        <v>59</v>
      </c>
      <c r="U12074" s="25">
        <v>12169</v>
      </c>
      <c r="V12074" s="14">
        <v>72709</v>
      </c>
      <c r="W12074" s="25">
        <v>1.07</v>
      </c>
    </row>
    <row r="12075" spans="1:23" x14ac:dyDescent="0.3">
      <c r="A12075" s="23">
        <v>12073</v>
      </c>
      <c r="C12075" s="24" t="s">
        <v>178</v>
      </c>
      <c r="E12075" s="14">
        <v>96884997118.307007</v>
      </c>
      <c r="F12075" s="14">
        <v>5</v>
      </c>
      <c r="G12075" s="22">
        <f t="shared" si="1199"/>
        <v>4.9823889026320434E+63</v>
      </c>
      <c r="H12075" s="25">
        <f t="shared" si="1197"/>
        <v>1087919555.7400682</v>
      </c>
      <c r="I12075" s="25">
        <f t="shared" si="1198"/>
        <v>1.3385359729820972E+25</v>
      </c>
      <c r="J12075" s="14">
        <v>1</v>
      </c>
      <c r="K12075" s="14">
        <v>11</v>
      </c>
      <c r="L12075" s="14">
        <v>5</v>
      </c>
      <c r="M12075" s="14">
        <v>10000</v>
      </c>
      <c r="N12075" s="14">
        <v>10000</v>
      </c>
      <c r="O12075" s="14">
        <v>30</v>
      </c>
      <c r="P12075" s="14" t="b">
        <v>1</v>
      </c>
      <c r="Q12075" s="14">
        <v>0</v>
      </c>
      <c r="R12075" s="14" t="b">
        <v>0</v>
      </c>
      <c r="S12075" s="14">
        <v>101.000000000008</v>
      </c>
      <c r="T12075" s="14" t="s">
        <v>59</v>
      </c>
      <c r="U12075" s="25">
        <v>12170</v>
      </c>
      <c r="V12075" s="14">
        <v>72716</v>
      </c>
      <c r="W12075" s="25">
        <v>1.07</v>
      </c>
    </row>
    <row r="12076" spans="1:23" x14ac:dyDescent="0.3">
      <c r="A12076" s="23">
        <v>12074</v>
      </c>
      <c r="C12076" s="24" t="s">
        <v>178</v>
      </c>
      <c r="E12076" s="14">
        <v>96884997118.307007</v>
      </c>
      <c r="F12076" s="14">
        <v>5</v>
      </c>
      <c r="G12076" s="22">
        <f t="shared" si="1199"/>
        <v>5.0421775694636283E+63</v>
      </c>
      <c r="H12076" s="25">
        <f t="shared" si="1197"/>
        <v>1088112290.0322967</v>
      </c>
      <c r="I12076" s="25">
        <f t="shared" si="1198"/>
        <v>1.339210427500463E+25</v>
      </c>
      <c r="J12076" s="14">
        <v>1</v>
      </c>
      <c r="K12076" s="14">
        <v>11</v>
      </c>
      <c r="L12076" s="14">
        <v>5</v>
      </c>
      <c r="M12076" s="14">
        <v>10000</v>
      </c>
      <c r="N12076" s="14">
        <v>10000</v>
      </c>
      <c r="O12076" s="14">
        <v>30</v>
      </c>
      <c r="P12076" s="14" t="b">
        <v>1</v>
      </c>
      <c r="Q12076" s="14">
        <v>0</v>
      </c>
      <c r="R12076" s="14" t="b">
        <v>0</v>
      </c>
      <c r="S12076" s="14">
        <v>101.000000000008</v>
      </c>
      <c r="T12076" s="14" t="s">
        <v>59</v>
      </c>
      <c r="U12076" s="25">
        <v>12171</v>
      </c>
      <c r="V12076" s="14">
        <v>72723</v>
      </c>
      <c r="W12076" s="25">
        <v>1.07</v>
      </c>
    </row>
    <row r="12077" spans="1:23" x14ac:dyDescent="0.3">
      <c r="A12077" s="23">
        <v>12075</v>
      </c>
      <c r="C12077" s="24" t="s">
        <v>178</v>
      </c>
      <c r="E12077" s="14">
        <v>96884997118.307007</v>
      </c>
      <c r="F12077" s="14">
        <v>5</v>
      </c>
      <c r="G12077" s="22">
        <f t="shared" si="1199"/>
        <v>5.1026837002971918E+63</v>
      </c>
      <c r="H12077" s="25">
        <f t="shared" si="1197"/>
        <v>1088305042.5134795</v>
      </c>
      <c r="I12077" s="25">
        <f t="shared" si="1198"/>
        <v>1.3398851659594688E+25</v>
      </c>
      <c r="J12077" s="14">
        <v>1</v>
      </c>
      <c r="K12077" s="14">
        <v>11</v>
      </c>
      <c r="L12077" s="14">
        <v>5</v>
      </c>
      <c r="M12077" s="14">
        <v>10000</v>
      </c>
      <c r="N12077" s="14">
        <v>10000</v>
      </c>
      <c r="O12077" s="14">
        <v>30</v>
      </c>
      <c r="P12077" s="14" t="b">
        <v>1</v>
      </c>
      <c r="Q12077" s="14">
        <v>0</v>
      </c>
      <c r="R12077" s="14" t="b">
        <v>0</v>
      </c>
      <c r="S12077" s="14">
        <v>101.000000000008</v>
      </c>
      <c r="T12077" s="14" t="s">
        <v>59</v>
      </c>
      <c r="U12077" s="25">
        <v>12172</v>
      </c>
      <c r="V12077" s="14">
        <v>72730</v>
      </c>
      <c r="W12077" s="25">
        <v>1.07</v>
      </c>
    </row>
    <row r="12078" spans="1:23" x14ac:dyDescent="0.3">
      <c r="A12078" s="23">
        <v>12076</v>
      </c>
      <c r="C12078" s="24" t="s">
        <v>178</v>
      </c>
      <c r="E12078" s="14">
        <v>96884997118.307007</v>
      </c>
      <c r="F12078" s="14">
        <v>5</v>
      </c>
      <c r="G12078" s="22">
        <f t="shared" si="1199"/>
        <v>5.1639159047007581E+63</v>
      </c>
      <c r="H12078" s="25">
        <f t="shared" si="1197"/>
        <v>1088497813.1838305</v>
      </c>
      <c r="I12078" s="25">
        <f t="shared" si="1198"/>
        <v>1.3405601884551275E+25</v>
      </c>
      <c r="J12078" s="14">
        <v>1</v>
      </c>
      <c r="K12078" s="14">
        <v>11</v>
      </c>
      <c r="L12078" s="14">
        <v>5</v>
      </c>
      <c r="M12078" s="14">
        <v>10000</v>
      </c>
      <c r="N12078" s="14">
        <v>10000</v>
      </c>
      <c r="O12078" s="14">
        <v>30</v>
      </c>
      <c r="P12078" s="14" t="b">
        <v>1</v>
      </c>
      <c r="Q12078" s="14">
        <v>0</v>
      </c>
      <c r="R12078" s="14" t="b">
        <v>0</v>
      </c>
      <c r="S12078" s="14">
        <v>101.000000000008</v>
      </c>
      <c r="T12078" s="14" t="s">
        <v>59</v>
      </c>
      <c r="U12078" s="25">
        <v>12173</v>
      </c>
      <c r="V12078" s="14">
        <v>72737</v>
      </c>
      <c r="W12078" s="25">
        <v>1.07</v>
      </c>
    </row>
    <row r="12079" spans="1:23" x14ac:dyDescent="0.3">
      <c r="A12079" s="23">
        <v>12077</v>
      </c>
      <c r="C12079" s="24" t="s">
        <v>178</v>
      </c>
      <c r="E12079" s="14">
        <v>96884997118.307007</v>
      </c>
      <c r="F12079" s="14">
        <v>5</v>
      </c>
      <c r="G12079" s="22">
        <f t="shared" si="1199"/>
        <v>5.2258828955571669E+63</v>
      </c>
      <c r="H12079" s="25">
        <f t="shared" si="1197"/>
        <v>1088690602.0435598</v>
      </c>
      <c r="I12079" s="25">
        <f t="shared" si="1198"/>
        <v>1.341235495083459E+25</v>
      </c>
      <c r="J12079" s="14">
        <v>1</v>
      </c>
      <c r="K12079" s="14">
        <v>11</v>
      </c>
      <c r="L12079" s="14">
        <v>5</v>
      </c>
      <c r="M12079" s="14">
        <v>10000</v>
      </c>
      <c r="N12079" s="14">
        <v>10000</v>
      </c>
      <c r="O12079" s="14">
        <v>30</v>
      </c>
      <c r="P12079" s="14" t="b">
        <v>1</v>
      </c>
      <c r="Q12079" s="14">
        <v>0</v>
      </c>
      <c r="R12079" s="14" t="b">
        <v>0</v>
      </c>
      <c r="S12079" s="14">
        <v>101.000000000008</v>
      </c>
      <c r="T12079" s="14" t="s">
        <v>59</v>
      </c>
      <c r="U12079" s="25">
        <v>12174</v>
      </c>
      <c r="V12079" s="14">
        <v>72744</v>
      </c>
      <c r="W12079" s="25">
        <v>1.07</v>
      </c>
    </row>
    <row r="12080" spans="1:23" x14ac:dyDescent="0.3">
      <c r="A12080" s="23">
        <v>12078</v>
      </c>
      <c r="C12080" s="24" t="s">
        <v>178</v>
      </c>
      <c r="E12080" s="14">
        <v>96884997118.307007</v>
      </c>
      <c r="F12080" s="14">
        <v>5</v>
      </c>
      <c r="G12080" s="22">
        <f t="shared" si="1199"/>
        <v>5.2885934903038532E+63</v>
      </c>
      <c r="H12080" s="25">
        <f t="shared" si="1197"/>
        <v>1088883409.0928822</v>
      </c>
      <c r="I12080" s="25">
        <f t="shared" si="1198"/>
        <v>1.3419110859405203E+25</v>
      </c>
      <c r="J12080" s="14">
        <v>1</v>
      </c>
      <c r="K12080" s="14">
        <v>11</v>
      </c>
      <c r="L12080" s="14">
        <v>5</v>
      </c>
      <c r="M12080" s="14">
        <v>10000</v>
      </c>
      <c r="N12080" s="14">
        <v>10000</v>
      </c>
      <c r="O12080" s="14">
        <v>30</v>
      </c>
      <c r="P12080" s="14" t="b">
        <v>1</v>
      </c>
      <c r="Q12080" s="14">
        <v>0</v>
      </c>
      <c r="R12080" s="14" t="b">
        <v>0</v>
      </c>
      <c r="S12080" s="14">
        <v>101.000000000008</v>
      </c>
      <c r="T12080" s="14" t="s">
        <v>59</v>
      </c>
      <c r="U12080" s="25">
        <v>12175</v>
      </c>
      <c r="V12080" s="14">
        <v>72751</v>
      </c>
      <c r="W12080" s="25">
        <v>1.07</v>
      </c>
    </row>
    <row r="12081" spans="1:23" x14ac:dyDescent="0.3">
      <c r="A12081" s="23">
        <v>12079</v>
      </c>
      <c r="C12081" s="24" t="s">
        <v>178</v>
      </c>
      <c r="E12081" s="14">
        <v>96884997118.307007</v>
      </c>
      <c r="F12081" s="14">
        <v>5</v>
      </c>
      <c r="G12081" s="22">
        <f t="shared" si="1199"/>
        <v>5.3520566121874991E+63</v>
      </c>
      <c r="H12081" s="25">
        <f t="shared" si="1197"/>
        <v>1089076234.3320012</v>
      </c>
      <c r="I12081" s="25">
        <f t="shared" si="1198"/>
        <v>1.3425869611224134E+25</v>
      </c>
      <c r="J12081" s="14">
        <v>1</v>
      </c>
      <c r="K12081" s="14">
        <v>11</v>
      </c>
      <c r="L12081" s="14">
        <v>5</v>
      </c>
      <c r="M12081" s="14">
        <v>10000</v>
      </c>
      <c r="N12081" s="14">
        <v>10000</v>
      </c>
      <c r="O12081" s="14">
        <v>30</v>
      </c>
      <c r="P12081" s="14" t="b">
        <v>1</v>
      </c>
      <c r="Q12081" s="14">
        <v>0</v>
      </c>
      <c r="R12081" s="14" t="b">
        <v>0</v>
      </c>
      <c r="S12081" s="14">
        <v>101.000000000008</v>
      </c>
      <c r="T12081" s="14" t="s">
        <v>59</v>
      </c>
      <c r="U12081" s="25">
        <v>12176</v>
      </c>
      <c r="V12081" s="14">
        <v>72758</v>
      </c>
      <c r="W12081" s="25">
        <v>1.07</v>
      </c>
    </row>
    <row r="12082" spans="1:23" x14ac:dyDescent="0.3">
      <c r="A12082" s="23">
        <v>12080</v>
      </c>
      <c r="C12082" s="24" t="s">
        <v>178</v>
      </c>
      <c r="E12082" s="14">
        <v>96884997118.307007</v>
      </c>
      <c r="F12082" s="14">
        <v>5</v>
      </c>
      <c r="G12082" s="22">
        <f t="shared" si="1199"/>
        <v>5.4162812915337493E+63</v>
      </c>
      <c r="H12082" s="25">
        <f t="shared" si="1197"/>
        <v>1089269077.761133</v>
      </c>
      <c r="I12082" s="25">
        <f t="shared" si="1198"/>
        <v>1.3432631207252294E+25</v>
      </c>
      <c r="J12082" s="14">
        <v>1</v>
      </c>
      <c r="K12082" s="14">
        <v>11</v>
      </c>
      <c r="L12082" s="14">
        <v>5</v>
      </c>
      <c r="M12082" s="14">
        <v>10000</v>
      </c>
      <c r="N12082" s="14">
        <v>10000</v>
      </c>
      <c r="O12082" s="14">
        <v>30</v>
      </c>
      <c r="P12082" s="14" t="b">
        <v>1</v>
      </c>
      <c r="Q12082" s="14">
        <v>0</v>
      </c>
      <c r="R12082" s="14" t="b">
        <v>0</v>
      </c>
      <c r="S12082" s="14">
        <v>101.000000000008</v>
      </c>
      <c r="T12082" s="14" t="s">
        <v>59</v>
      </c>
      <c r="U12082" s="25">
        <v>12177</v>
      </c>
      <c r="V12082" s="14">
        <v>72765</v>
      </c>
      <c r="W12082" s="25">
        <v>1.07</v>
      </c>
    </row>
    <row r="12083" spans="1:23" x14ac:dyDescent="0.3">
      <c r="A12083" s="23">
        <v>12081</v>
      </c>
      <c r="C12083" s="24" t="s">
        <v>178</v>
      </c>
      <c r="E12083" s="14">
        <v>96884997118.307007</v>
      </c>
      <c r="F12083" s="14">
        <v>5</v>
      </c>
      <c r="G12083" s="22">
        <f t="shared" si="1199"/>
        <v>5.4812766670321544E+63</v>
      </c>
      <c r="H12083" s="25">
        <f t="shared" si="1197"/>
        <v>1089461939.3804824</v>
      </c>
      <c r="I12083" s="25">
        <f t="shared" si="1198"/>
        <v>1.3439395648450863E+25</v>
      </c>
      <c r="J12083" s="14">
        <v>1</v>
      </c>
      <c r="K12083" s="14">
        <v>11</v>
      </c>
      <c r="L12083" s="14">
        <v>5</v>
      </c>
      <c r="M12083" s="14">
        <v>10000</v>
      </c>
      <c r="N12083" s="14">
        <v>10000</v>
      </c>
      <c r="O12083" s="14">
        <v>30</v>
      </c>
      <c r="P12083" s="14" t="b">
        <v>1</v>
      </c>
      <c r="Q12083" s="14">
        <v>0</v>
      </c>
      <c r="R12083" s="14" t="b">
        <v>0</v>
      </c>
      <c r="S12083" s="14">
        <v>101.000000000008</v>
      </c>
      <c r="T12083" s="14" t="s">
        <v>59</v>
      </c>
      <c r="U12083" s="25">
        <v>12178</v>
      </c>
      <c r="V12083" s="14">
        <v>72772</v>
      </c>
      <c r="W12083" s="25">
        <v>1.07</v>
      </c>
    </row>
    <row r="12084" spans="1:23" x14ac:dyDescent="0.3">
      <c r="A12084" s="23">
        <v>12082</v>
      </c>
      <c r="C12084" s="24" t="s">
        <v>178</v>
      </c>
      <c r="E12084" s="14">
        <v>96884997118.307007</v>
      </c>
      <c r="F12084" s="14">
        <v>5</v>
      </c>
      <c r="G12084" s="22">
        <f t="shared" si="1199"/>
        <v>5.5470519870365404E+63</v>
      </c>
      <c r="H12084" s="25">
        <f t="shared" si="1197"/>
        <v>1089654819.1902668</v>
      </c>
      <c r="I12084" s="25">
        <f t="shared" si="1198"/>
        <v>1.3446162935781573E+25</v>
      </c>
      <c r="J12084" s="14">
        <v>1</v>
      </c>
      <c r="K12084" s="14">
        <v>11</v>
      </c>
      <c r="L12084" s="14">
        <v>5</v>
      </c>
      <c r="M12084" s="14">
        <v>10000</v>
      </c>
      <c r="N12084" s="14">
        <v>10000</v>
      </c>
      <c r="O12084" s="14">
        <v>30</v>
      </c>
      <c r="P12084" s="14" t="b">
        <v>1</v>
      </c>
      <c r="Q12084" s="14">
        <v>0</v>
      </c>
      <c r="R12084" s="14" t="b">
        <v>0</v>
      </c>
      <c r="S12084" s="14">
        <v>101.000000000008</v>
      </c>
      <c r="T12084" s="14" t="s">
        <v>59</v>
      </c>
      <c r="U12084" s="25">
        <v>12179</v>
      </c>
      <c r="V12084" s="14">
        <v>72779</v>
      </c>
      <c r="W12084" s="25">
        <v>1.07</v>
      </c>
    </row>
    <row r="12085" spans="1:23" x14ac:dyDescent="0.3">
      <c r="A12085" s="23">
        <v>12083</v>
      </c>
      <c r="C12085" s="24" t="s">
        <v>178</v>
      </c>
      <c r="E12085" s="14">
        <v>96884997118.307007</v>
      </c>
      <c r="F12085" s="14">
        <v>5</v>
      </c>
      <c r="G12085" s="22">
        <f t="shared" si="1199"/>
        <v>5.6136166108809788E+63</v>
      </c>
      <c r="H12085" s="25">
        <f t="shared" si="1197"/>
        <v>1089847717.1906929</v>
      </c>
      <c r="I12085" s="25">
        <f t="shared" si="1198"/>
        <v>1.3452933070206047E+25</v>
      </c>
      <c r="J12085" s="14">
        <v>1</v>
      </c>
      <c r="K12085" s="14">
        <v>11</v>
      </c>
      <c r="L12085" s="14">
        <v>5</v>
      </c>
      <c r="M12085" s="14">
        <v>10000</v>
      </c>
      <c r="N12085" s="14">
        <v>10000</v>
      </c>
      <c r="O12085" s="14">
        <v>30</v>
      </c>
      <c r="P12085" s="14" t="b">
        <v>1</v>
      </c>
      <c r="Q12085" s="14">
        <v>0</v>
      </c>
      <c r="R12085" s="14" t="b">
        <v>0</v>
      </c>
      <c r="S12085" s="14">
        <v>101.000000000008</v>
      </c>
      <c r="T12085" s="14" t="s">
        <v>59</v>
      </c>
      <c r="U12085" s="25">
        <v>12180</v>
      </c>
      <c r="V12085" s="14">
        <v>72786</v>
      </c>
      <c r="W12085" s="25">
        <v>1.07</v>
      </c>
    </row>
    <row r="12086" spans="1:23" x14ac:dyDescent="0.3">
      <c r="A12086" s="23">
        <v>12084</v>
      </c>
      <c r="C12086" s="24" t="s">
        <v>178</v>
      </c>
      <c r="E12086" s="14">
        <v>96884997118.307007</v>
      </c>
      <c r="F12086" s="14">
        <v>5</v>
      </c>
      <c r="G12086" s="22">
        <f t="shared" si="1199"/>
        <v>5.6809800102115503E+63</v>
      </c>
      <c r="H12086" s="25">
        <f t="shared" si="1197"/>
        <v>1090040633.3819747</v>
      </c>
      <c r="I12086" s="25">
        <f t="shared" si="1198"/>
        <v>1.3459706052686647E+25</v>
      </c>
      <c r="J12086" s="14">
        <v>1</v>
      </c>
      <c r="K12086" s="14">
        <v>11</v>
      </c>
      <c r="L12086" s="14">
        <v>5</v>
      </c>
      <c r="M12086" s="14">
        <v>10000</v>
      </c>
      <c r="N12086" s="14">
        <v>10000</v>
      </c>
      <c r="O12086" s="14">
        <v>30</v>
      </c>
      <c r="P12086" s="14" t="b">
        <v>1</v>
      </c>
      <c r="Q12086" s="14">
        <v>0</v>
      </c>
      <c r="R12086" s="14" t="b">
        <v>0</v>
      </c>
      <c r="S12086" s="14">
        <v>101.000000000008</v>
      </c>
      <c r="T12086" s="14" t="s">
        <v>59</v>
      </c>
      <c r="U12086" s="25">
        <v>12181</v>
      </c>
      <c r="V12086" s="14">
        <v>72793</v>
      </c>
      <c r="W12086" s="25">
        <v>1.07</v>
      </c>
    </row>
    <row r="12087" spans="1:23" x14ac:dyDescent="0.3">
      <c r="A12087" s="23">
        <v>12085</v>
      </c>
      <c r="C12087" s="24" t="s">
        <v>178</v>
      </c>
      <c r="E12087" s="14">
        <v>96884997118.307007</v>
      </c>
      <c r="F12087" s="14">
        <v>5</v>
      </c>
      <c r="G12087" s="22">
        <f t="shared" si="1199"/>
        <v>5.7491517703340892E+63</v>
      </c>
      <c r="H12087" s="25">
        <f t="shared" si="1197"/>
        <v>1090233567.7643242</v>
      </c>
      <c r="I12087" s="25">
        <f t="shared" si="1198"/>
        <v>1.3466481884185345E+25</v>
      </c>
      <c r="J12087" s="14">
        <v>1</v>
      </c>
      <c r="K12087" s="14">
        <v>11</v>
      </c>
      <c r="L12087" s="14">
        <v>5</v>
      </c>
      <c r="M12087" s="14">
        <v>10000</v>
      </c>
      <c r="N12087" s="14">
        <v>10000</v>
      </c>
      <c r="O12087" s="14">
        <v>30</v>
      </c>
      <c r="P12087" s="14" t="b">
        <v>1</v>
      </c>
      <c r="Q12087" s="14">
        <v>0</v>
      </c>
      <c r="R12087" s="14" t="b">
        <v>0</v>
      </c>
      <c r="S12087" s="14">
        <v>101.000000000008</v>
      </c>
      <c r="T12087" s="14" t="s">
        <v>59</v>
      </c>
      <c r="U12087" s="25">
        <v>12182</v>
      </c>
      <c r="V12087" s="14">
        <v>72800</v>
      </c>
      <c r="W12087" s="25">
        <v>1.07</v>
      </c>
    </row>
    <row r="12088" spans="1:23" x14ac:dyDescent="0.3">
      <c r="A12088" s="23">
        <v>12086</v>
      </c>
      <c r="C12088" s="24" t="s">
        <v>178</v>
      </c>
      <c r="E12088" s="14">
        <v>96884997118.307007</v>
      </c>
      <c r="F12088" s="14">
        <v>5</v>
      </c>
      <c r="G12088" s="22">
        <f t="shared" si="1199"/>
        <v>5.8181415915780984E+63</v>
      </c>
      <c r="H12088" s="25">
        <f t="shared" si="1197"/>
        <v>1090426520.3379455</v>
      </c>
      <c r="I12088" s="25">
        <f t="shared" si="1198"/>
        <v>1.3473260565664656E+25</v>
      </c>
      <c r="J12088" s="14">
        <v>1</v>
      </c>
      <c r="K12088" s="14">
        <v>11</v>
      </c>
      <c r="L12088" s="14">
        <v>5</v>
      </c>
      <c r="M12088" s="14">
        <v>10000</v>
      </c>
      <c r="N12088" s="14">
        <v>10000</v>
      </c>
      <c r="O12088" s="14">
        <v>30</v>
      </c>
      <c r="P12088" s="14" t="b">
        <v>1</v>
      </c>
      <c r="Q12088" s="14">
        <v>0</v>
      </c>
      <c r="R12088" s="14" t="b">
        <v>0</v>
      </c>
      <c r="S12088" s="14">
        <v>101.000000000008</v>
      </c>
      <c r="T12088" s="14" t="s">
        <v>59</v>
      </c>
      <c r="U12088" s="25">
        <v>12183</v>
      </c>
      <c r="V12088" s="14">
        <v>72807</v>
      </c>
      <c r="W12088" s="25">
        <v>1.07</v>
      </c>
    </row>
    <row r="12089" spans="1:23" x14ac:dyDescent="0.3">
      <c r="A12089" s="23">
        <v>12087</v>
      </c>
      <c r="C12089" s="24" t="s">
        <v>178</v>
      </c>
      <c r="E12089" s="14">
        <v>96884997118.307007</v>
      </c>
      <c r="F12089" s="14">
        <v>5</v>
      </c>
      <c r="G12089" s="22">
        <f t="shared" si="1199"/>
        <v>5.8879592906770355E+63</v>
      </c>
      <c r="H12089" s="25">
        <f t="shared" si="1197"/>
        <v>1090619491.1030552</v>
      </c>
      <c r="I12089" s="25">
        <f t="shared" si="1198"/>
        <v>1.3480042098087561E+25</v>
      </c>
      <c r="J12089" s="14">
        <v>1</v>
      </c>
      <c r="K12089" s="14">
        <v>11</v>
      </c>
      <c r="L12089" s="14">
        <v>5</v>
      </c>
      <c r="M12089" s="14">
        <v>10000</v>
      </c>
      <c r="N12089" s="14">
        <v>10000</v>
      </c>
      <c r="O12089" s="14">
        <v>30</v>
      </c>
      <c r="P12089" s="14" t="b">
        <v>1</v>
      </c>
      <c r="Q12089" s="14">
        <v>0</v>
      </c>
      <c r="R12089" s="14" t="b">
        <v>0</v>
      </c>
      <c r="S12089" s="14">
        <v>101.000000000008</v>
      </c>
      <c r="T12089" s="14" t="s">
        <v>59</v>
      </c>
      <c r="U12089" s="25">
        <v>12184</v>
      </c>
      <c r="V12089" s="14">
        <v>72814</v>
      </c>
      <c r="W12089" s="25">
        <v>1.07</v>
      </c>
    </row>
    <row r="12090" spans="1:23" x14ac:dyDescent="0.3">
      <c r="A12090" s="23">
        <v>12088</v>
      </c>
      <c r="C12090" s="24" t="s">
        <v>178</v>
      </c>
      <c r="E12090" s="14">
        <v>96884997118.307007</v>
      </c>
      <c r="F12090" s="14">
        <v>5</v>
      </c>
      <c r="G12090" s="22">
        <f t="shared" si="1199"/>
        <v>5.9586148021651599E+63</v>
      </c>
      <c r="H12090" s="25">
        <f t="shared" si="1197"/>
        <v>1090812480.0598555</v>
      </c>
      <c r="I12090" s="25">
        <f t="shared" si="1198"/>
        <v>1.3486826482416835E+25</v>
      </c>
      <c r="J12090" s="14">
        <v>1</v>
      </c>
      <c r="K12090" s="14">
        <v>11</v>
      </c>
      <c r="L12090" s="14">
        <v>5</v>
      </c>
      <c r="M12090" s="14">
        <v>10000</v>
      </c>
      <c r="N12090" s="14">
        <v>10000</v>
      </c>
      <c r="O12090" s="14">
        <v>30</v>
      </c>
      <c r="P12090" s="14" t="b">
        <v>1</v>
      </c>
      <c r="Q12090" s="14">
        <v>0</v>
      </c>
      <c r="R12090" s="14" t="b">
        <v>0</v>
      </c>
      <c r="S12090" s="14">
        <v>101.000000000008</v>
      </c>
      <c r="T12090" s="14" t="s">
        <v>59</v>
      </c>
      <c r="U12090" s="25">
        <v>12185</v>
      </c>
      <c r="V12090" s="14">
        <v>72821</v>
      </c>
      <c r="W12090" s="25">
        <v>1.07</v>
      </c>
    </row>
    <row r="12091" spans="1:23" x14ac:dyDescent="0.3">
      <c r="A12091" s="23">
        <v>12089</v>
      </c>
      <c r="C12091" s="24" t="s">
        <v>178</v>
      </c>
      <c r="E12091" s="14">
        <v>96884997118.307007</v>
      </c>
      <c r="F12091" s="14">
        <v>5</v>
      </c>
      <c r="G12091" s="22">
        <f t="shared" si="1199"/>
        <v>6.0301181797911421E+63</v>
      </c>
      <c r="H12091" s="25">
        <f t="shared" si="1197"/>
        <v>1091005487.2085714</v>
      </c>
      <c r="I12091" s="25">
        <f t="shared" si="1198"/>
        <v>1.3493613719615993E+25</v>
      </c>
      <c r="J12091" s="14">
        <v>1</v>
      </c>
      <c r="K12091" s="14">
        <v>11</v>
      </c>
      <c r="L12091" s="14">
        <v>5</v>
      </c>
      <c r="M12091" s="14">
        <v>10000</v>
      </c>
      <c r="N12091" s="14">
        <v>10000</v>
      </c>
      <c r="O12091" s="14">
        <v>30</v>
      </c>
      <c r="P12091" s="14" t="b">
        <v>1</v>
      </c>
      <c r="Q12091" s="14">
        <v>0</v>
      </c>
      <c r="R12091" s="14" t="b">
        <v>0</v>
      </c>
      <c r="S12091" s="14">
        <v>101.000000000008</v>
      </c>
      <c r="T12091" s="14" t="s">
        <v>59</v>
      </c>
      <c r="U12091" s="25">
        <v>12186</v>
      </c>
      <c r="V12091" s="14">
        <v>72828</v>
      </c>
      <c r="W12091" s="25">
        <v>1.07</v>
      </c>
    </row>
    <row r="12092" spans="1:23" x14ac:dyDescent="0.3">
      <c r="A12092" s="23">
        <v>12090</v>
      </c>
      <c r="C12092" s="24" t="s">
        <v>178</v>
      </c>
      <c r="E12092" s="14">
        <v>96884997118.307007</v>
      </c>
      <c r="F12092" s="14">
        <v>5</v>
      </c>
      <c r="G12092" s="22">
        <f t="shared" si="1199"/>
        <v>6.1024795979486359E+63</v>
      </c>
      <c r="H12092" s="25">
        <f t="shared" si="1197"/>
        <v>1091198512.5494025</v>
      </c>
      <c r="I12092" s="25">
        <f t="shared" si="1198"/>
        <v>1.3500403810648246E+25</v>
      </c>
      <c r="J12092" s="14">
        <v>1</v>
      </c>
      <c r="K12092" s="14">
        <v>11</v>
      </c>
      <c r="L12092" s="14">
        <v>5</v>
      </c>
      <c r="M12092" s="14">
        <v>10000</v>
      </c>
      <c r="N12092" s="14">
        <v>10000</v>
      </c>
      <c r="O12092" s="14">
        <v>30</v>
      </c>
      <c r="P12092" s="14" t="b">
        <v>1</v>
      </c>
      <c r="Q12092" s="14">
        <v>0</v>
      </c>
      <c r="R12092" s="14" t="b">
        <v>0</v>
      </c>
      <c r="S12092" s="14">
        <v>101.000000000008</v>
      </c>
      <c r="T12092" s="14" t="s">
        <v>59</v>
      </c>
      <c r="U12092" s="25">
        <v>12187</v>
      </c>
      <c r="V12092" s="14">
        <v>72835</v>
      </c>
      <c r="W12092" s="25">
        <v>1.07</v>
      </c>
    </row>
    <row r="12093" spans="1:23" x14ac:dyDescent="0.3">
      <c r="A12093" s="23">
        <v>12091</v>
      </c>
      <c r="C12093" s="24" t="s">
        <v>178</v>
      </c>
      <c r="E12093" s="14">
        <v>96884997118.307007</v>
      </c>
      <c r="F12093" s="14">
        <v>5</v>
      </c>
      <c r="G12093" s="22">
        <f t="shared" si="1199"/>
        <v>6.1757093531240197E+63</v>
      </c>
      <c r="H12093" s="25">
        <f t="shared" si="1197"/>
        <v>1091391556.0825639</v>
      </c>
      <c r="I12093" s="25">
        <f t="shared" si="1198"/>
        <v>1.3507196756477848E+25</v>
      </c>
      <c r="J12093" s="14">
        <v>1</v>
      </c>
      <c r="K12093" s="14">
        <v>11</v>
      </c>
      <c r="L12093" s="14">
        <v>5</v>
      </c>
      <c r="M12093" s="14">
        <v>10000</v>
      </c>
      <c r="N12093" s="14">
        <v>10000</v>
      </c>
      <c r="O12093" s="14">
        <v>30</v>
      </c>
      <c r="P12093" s="14" t="b">
        <v>1</v>
      </c>
      <c r="Q12093" s="14">
        <v>0</v>
      </c>
      <c r="R12093" s="14" t="b">
        <v>0</v>
      </c>
      <c r="S12093" s="14">
        <v>101.000000000008</v>
      </c>
      <c r="T12093" s="14" t="s">
        <v>59</v>
      </c>
      <c r="U12093" s="25">
        <v>12188</v>
      </c>
      <c r="V12093" s="14">
        <v>72842</v>
      </c>
      <c r="W12093" s="25">
        <v>1.07</v>
      </c>
    </row>
    <row r="12094" spans="1:23" x14ac:dyDescent="0.3">
      <c r="A12094" s="23">
        <v>12092</v>
      </c>
      <c r="C12094" s="24" t="s">
        <v>178</v>
      </c>
      <c r="E12094" s="14">
        <v>96884997118.307007</v>
      </c>
      <c r="F12094" s="14">
        <v>5</v>
      </c>
      <c r="G12094" s="22">
        <f t="shared" si="1199"/>
        <v>6.2498178653615082E+63</v>
      </c>
      <c r="H12094" s="25">
        <f t="shared" si="1197"/>
        <v>1091584617.8082638</v>
      </c>
      <c r="I12094" s="25">
        <f t="shared" si="1198"/>
        <v>1.3513992558068251E+25</v>
      </c>
      <c r="J12094" s="14">
        <v>1</v>
      </c>
      <c r="K12094" s="14">
        <v>11</v>
      </c>
      <c r="L12094" s="14">
        <v>5</v>
      </c>
      <c r="M12094" s="14">
        <v>10000</v>
      </c>
      <c r="N12094" s="14">
        <v>10000</v>
      </c>
      <c r="O12094" s="14">
        <v>30</v>
      </c>
      <c r="P12094" s="14" t="b">
        <v>1</v>
      </c>
      <c r="Q12094" s="14">
        <v>0</v>
      </c>
      <c r="R12094" s="14" t="b">
        <v>0</v>
      </c>
      <c r="S12094" s="14">
        <v>101.000000000008</v>
      </c>
      <c r="T12094" s="14" t="s">
        <v>59</v>
      </c>
      <c r="U12094" s="25">
        <v>12189</v>
      </c>
      <c r="V12094" s="14">
        <v>72849</v>
      </c>
      <c r="W12094" s="25">
        <v>1.07</v>
      </c>
    </row>
    <row r="12095" spans="1:23" x14ac:dyDescent="0.3">
      <c r="A12095" s="23">
        <v>12093</v>
      </c>
      <c r="C12095" s="24" t="s">
        <v>178</v>
      </c>
      <c r="E12095" s="14">
        <v>96884997118.307007</v>
      </c>
      <c r="F12095" s="14">
        <v>5</v>
      </c>
      <c r="G12095" s="22">
        <f t="shared" si="1199"/>
        <v>6.3248156797458464E+63</v>
      </c>
      <c r="H12095" s="25">
        <f t="shared" si="1197"/>
        <v>1091777697.7267113</v>
      </c>
      <c r="I12095" s="25">
        <f t="shared" si="1198"/>
        <v>1.3520791216383864E+25</v>
      </c>
      <c r="J12095" s="14">
        <v>1</v>
      </c>
      <c r="K12095" s="14">
        <v>11</v>
      </c>
      <c r="L12095" s="14">
        <v>5</v>
      </c>
      <c r="M12095" s="14">
        <v>10000</v>
      </c>
      <c r="N12095" s="14">
        <v>10000</v>
      </c>
      <c r="O12095" s="14">
        <v>30</v>
      </c>
      <c r="P12095" s="14" t="b">
        <v>1</v>
      </c>
      <c r="Q12095" s="14">
        <v>0</v>
      </c>
      <c r="R12095" s="14" t="b">
        <v>0</v>
      </c>
      <c r="S12095" s="14">
        <v>101.000000000008</v>
      </c>
      <c r="T12095" s="14" t="s">
        <v>59</v>
      </c>
      <c r="U12095" s="25">
        <v>12190</v>
      </c>
      <c r="V12095" s="14">
        <v>72856</v>
      </c>
      <c r="W12095" s="25">
        <v>1.07</v>
      </c>
    </row>
    <row r="12096" spans="1:23" x14ac:dyDescent="0.3">
      <c r="A12096" s="23">
        <v>12094</v>
      </c>
      <c r="C12096" s="24" t="s">
        <v>178</v>
      </c>
      <c r="E12096" s="14">
        <v>96884997118.307007</v>
      </c>
      <c r="F12096" s="14">
        <v>5</v>
      </c>
      <c r="G12096" s="22">
        <f t="shared" si="1199"/>
        <v>6.4007134679027963E+63</v>
      </c>
      <c r="H12096" s="25">
        <f t="shared" si="1197"/>
        <v>1091970795.8381233</v>
      </c>
      <c r="I12096" s="25">
        <f t="shared" si="1198"/>
        <v>1.3527592732389353E+25</v>
      </c>
      <c r="J12096" s="14">
        <v>1</v>
      </c>
      <c r="K12096" s="14">
        <v>11</v>
      </c>
      <c r="L12096" s="14">
        <v>5</v>
      </c>
      <c r="M12096" s="14">
        <v>10000</v>
      </c>
      <c r="N12096" s="14">
        <v>10000</v>
      </c>
      <c r="O12096" s="14">
        <v>30</v>
      </c>
      <c r="P12096" s="14" t="b">
        <v>1</v>
      </c>
      <c r="Q12096" s="14">
        <v>0</v>
      </c>
      <c r="R12096" s="14" t="b">
        <v>0</v>
      </c>
      <c r="S12096" s="14">
        <v>101.000000000008</v>
      </c>
      <c r="T12096" s="14" t="s">
        <v>59</v>
      </c>
      <c r="U12096" s="25">
        <v>12191</v>
      </c>
      <c r="V12096" s="14">
        <v>72863</v>
      </c>
      <c r="W12096" s="25">
        <v>1.07</v>
      </c>
    </row>
    <row r="12097" spans="1:23" x14ac:dyDescent="0.3">
      <c r="A12097" s="23">
        <v>12095</v>
      </c>
      <c r="C12097" s="24" t="s">
        <v>178</v>
      </c>
      <c r="E12097" s="14">
        <v>96884997118.307007</v>
      </c>
      <c r="F12097" s="14">
        <v>5</v>
      </c>
      <c r="G12097" s="22">
        <f t="shared" si="1199"/>
        <v>6.4775220295176303E+63</v>
      </c>
      <c r="H12097" s="25">
        <f t="shared" si="1197"/>
        <v>1092163912.1427064</v>
      </c>
      <c r="I12097" s="25">
        <f t="shared" si="1198"/>
        <v>1.3534397107049373E+25</v>
      </c>
      <c r="J12097" s="14">
        <v>1</v>
      </c>
      <c r="K12097" s="14">
        <v>11</v>
      </c>
      <c r="L12097" s="14">
        <v>5</v>
      </c>
      <c r="M12097" s="14">
        <v>10000</v>
      </c>
      <c r="N12097" s="14">
        <v>10000</v>
      </c>
      <c r="O12097" s="14">
        <v>30</v>
      </c>
      <c r="P12097" s="14" t="b">
        <v>1</v>
      </c>
      <c r="Q12097" s="14">
        <v>0</v>
      </c>
      <c r="R12097" s="14" t="b">
        <v>0</v>
      </c>
      <c r="S12097" s="14">
        <v>101.000000000008</v>
      </c>
      <c r="T12097" s="14" t="s">
        <v>59</v>
      </c>
      <c r="U12097" s="25">
        <v>12192</v>
      </c>
      <c r="V12097" s="14">
        <v>72870</v>
      </c>
      <c r="W12097" s="25">
        <v>1.07</v>
      </c>
    </row>
    <row r="12098" spans="1:23" x14ac:dyDescent="0.3">
      <c r="A12098" s="23">
        <v>12096</v>
      </c>
      <c r="C12098" s="24" t="s">
        <v>178</v>
      </c>
      <c r="E12098" s="14">
        <v>96884997118.307007</v>
      </c>
      <c r="F12098" s="14">
        <v>5</v>
      </c>
      <c r="G12098" s="22">
        <f t="shared" si="1199"/>
        <v>6.555252293871842E+63</v>
      </c>
      <c r="H12098" s="25">
        <f t="shared" si="1197"/>
        <v>1092357046.6406751</v>
      </c>
      <c r="I12098" s="25">
        <f t="shared" si="1198"/>
        <v>1.3541204341328941E+25</v>
      </c>
      <c r="J12098" s="14">
        <v>1</v>
      </c>
      <c r="K12098" s="14">
        <v>11</v>
      </c>
      <c r="L12098" s="14">
        <v>5</v>
      </c>
      <c r="M12098" s="14">
        <v>10000</v>
      </c>
      <c r="N12098" s="14">
        <v>10000</v>
      </c>
      <c r="O12098" s="14">
        <v>30</v>
      </c>
      <c r="P12098" s="14" t="b">
        <v>1</v>
      </c>
      <c r="Q12098" s="14">
        <v>0</v>
      </c>
      <c r="R12098" s="14" t="b">
        <v>0</v>
      </c>
      <c r="S12098" s="14">
        <v>101.000000000008</v>
      </c>
      <c r="T12098" s="14" t="s">
        <v>59</v>
      </c>
      <c r="U12098" s="25">
        <v>12193</v>
      </c>
      <c r="V12098" s="14">
        <v>72877</v>
      </c>
      <c r="W12098" s="25">
        <v>1.07</v>
      </c>
    </row>
    <row r="12099" spans="1:23" x14ac:dyDescent="0.3">
      <c r="A12099" s="23">
        <v>12097</v>
      </c>
      <c r="C12099" s="24" t="s">
        <v>178</v>
      </c>
      <c r="E12099" s="14">
        <v>96884997118.307007</v>
      </c>
      <c r="F12099" s="14">
        <v>5</v>
      </c>
      <c r="G12099" s="22">
        <f t="shared" si="1199"/>
        <v>6.6339153213983039E+63</v>
      </c>
      <c r="H12099" s="25">
        <f t="shared" si="1197"/>
        <v>1092550199.3322327</v>
      </c>
      <c r="I12099" s="25">
        <f t="shared" si="1198"/>
        <v>1.3548014436193149E+25</v>
      </c>
      <c r="J12099" s="14">
        <v>1</v>
      </c>
      <c r="K12099" s="14">
        <v>11</v>
      </c>
      <c r="L12099" s="14">
        <v>5</v>
      </c>
      <c r="M12099" s="14">
        <v>10000</v>
      </c>
      <c r="N12099" s="14">
        <v>10000</v>
      </c>
      <c r="O12099" s="14">
        <v>30</v>
      </c>
      <c r="P12099" s="14" t="b">
        <v>1</v>
      </c>
      <c r="Q12099" s="14">
        <v>0</v>
      </c>
      <c r="R12099" s="14" t="b">
        <v>0</v>
      </c>
      <c r="S12099" s="14">
        <v>101.000000000008</v>
      </c>
      <c r="T12099" s="14" t="s">
        <v>59</v>
      </c>
      <c r="U12099" s="25">
        <v>12194</v>
      </c>
      <c r="V12099" s="14">
        <v>72884</v>
      </c>
      <c r="W12099" s="25">
        <v>1.07</v>
      </c>
    </row>
    <row r="12100" spans="1:23" x14ac:dyDescent="0.3">
      <c r="A12100" s="23">
        <v>12098</v>
      </c>
      <c r="C12100" s="24" t="s">
        <v>178</v>
      </c>
      <c r="E12100" s="14">
        <v>96884997118.307007</v>
      </c>
      <c r="F12100" s="14">
        <v>5</v>
      </c>
      <c r="G12100" s="22">
        <f t="shared" si="1199"/>
        <v>6.7135223052550841E+63</v>
      </c>
      <c r="H12100" s="25">
        <f t="shared" si="1197"/>
        <v>1092743370.2175918</v>
      </c>
      <c r="I12100" s="25">
        <f t="shared" si="1198"/>
        <v>1.3554827392607454E+25</v>
      </c>
      <c r="J12100" s="14">
        <v>1</v>
      </c>
      <c r="K12100" s="14">
        <v>11</v>
      </c>
      <c r="L12100" s="14">
        <v>5</v>
      </c>
      <c r="M12100" s="14">
        <v>10000</v>
      </c>
      <c r="N12100" s="14">
        <v>10000</v>
      </c>
      <c r="O12100" s="14">
        <v>30</v>
      </c>
      <c r="P12100" s="14" t="b">
        <v>1</v>
      </c>
      <c r="Q12100" s="14">
        <v>0</v>
      </c>
      <c r="R12100" s="14" t="b">
        <v>0</v>
      </c>
      <c r="S12100" s="14">
        <v>101.000000000008</v>
      </c>
      <c r="T12100" s="14" t="s">
        <v>59</v>
      </c>
      <c r="U12100" s="25">
        <v>12195</v>
      </c>
      <c r="V12100" s="14">
        <v>72891</v>
      </c>
      <c r="W12100" s="25">
        <v>1.07</v>
      </c>
    </row>
    <row r="12101" spans="1:23" x14ac:dyDescent="0.3">
      <c r="A12101" s="23">
        <v>12099</v>
      </c>
      <c r="C12101" s="24" t="s">
        <v>178</v>
      </c>
      <c r="E12101" s="14">
        <v>96884997118.307007</v>
      </c>
      <c r="F12101" s="14">
        <v>5</v>
      </c>
      <c r="G12101" s="22">
        <f t="shared" si="1199"/>
        <v>6.7940845729181454E+63</v>
      </c>
      <c r="H12101" s="25">
        <f t="shared" si="1197"/>
        <v>1092936559.2969687</v>
      </c>
      <c r="I12101" s="25">
        <f t="shared" si="1198"/>
        <v>1.3561643211537875E+25</v>
      </c>
      <c r="J12101" s="14">
        <v>1</v>
      </c>
      <c r="K12101" s="14">
        <v>11</v>
      </c>
      <c r="L12101" s="14">
        <v>5</v>
      </c>
      <c r="M12101" s="14">
        <v>10000</v>
      </c>
      <c r="N12101" s="14">
        <v>10000</v>
      </c>
      <c r="O12101" s="14">
        <v>30</v>
      </c>
      <c r="P12101" s="14" t="b">
        <v>1</v>
      </c>
      <c r="Q12101" s="14">
        <v>0</v>
      </c>
      <c r="R12101" s="14" t="b">
        <v>0</v>
      </c>
      <c r="S12101" s="14">
        <v>101.000000000008</v>
      </c>
      <c r="T12101" s="14" t="s">
        <v>59</v>
      </c>
      <c r="U12101" s="25">
        <v>12196</v>
      </c>
      <c r="V12101" s="14">
        <v>72898</v>
      </c>
      <c r="W12101" s="25">
        <v>1.07</v>
      </c>
    </row>
    <row r="12102" spans="1:23" x14ac:dyDescent="0.3">
      <c r="A12102" s="23">
        <v>12100</v>
      </c>
      <c r="C12102" s="24" t="s">
        <v>177</v>
      </c>
      <c r="E12102" s="14">
        <v>96884997118.307007</v>
      </c>
      <c r="F12102" s="14">
        <v>5</v>
      </c>
      <c r="G12102" s="22">
        <f t="shared" si="1199"/>
        <v>6.875613587793164E+63</v>
      </c>
      <c r="H12102" s="25">
        <f t="shared" si="1197"/>
        <v>1093129766.5705688</v>
      </c>
      <c r="I12102" s="25">
        <f t="shared" si="1198"/>
        <v>1.356846189395002E+25</v>
      </c>
      <c r="J12102" s="14">
        <v>1</v>
      </c>
      <c r="K12102" s="14">
        <v>11</v>
      </c>
      <c r="L12102" s="14">
        <v>5</v>
      </c>
      <c r="M12102" s="14">
        <v>10000</v>
      </c>
      <c r="N12102" s="14">
        <v>10000</v>
      </c>
      <c r="O12102" s="14">
        <v>30</v>
      </c>
      <c r="P12102" s="14" t="b">
        <v>1</v>
      </c>
      <c r="Q12102" s="14">
        <v>0</v>
      </c>
      <c r="R12102" s="14" t="b">
        <v>0</v>
      </c>
      <c r="S12102" s="14">
        <v>101.000000000008</v>
      </c>
      <c r="T12102" s="14" t="s">
        <v>59</v>
      </c>
      <c r="U12102" s="25">
        <v>12197</v>
      </c>
      <c r="V12102" s="14">
        <v>72905</v>
      </c>
      <c r="W12102" s="25">
        <v>1.07</v>
      </c>
    </row>
    <row r="12103" spans="1:23" x14ac:dyDescent="0.3">
      <c r="A12103" s="23">
        <v>12101</v>
      </c>
      <c r="C12103" s="24" t="s">
        <v>177</v>
      </c>
      <c r="E12103" s="14">
        <v>96884997118.307007</v>
      </c>
      <c r="F12103" s="14">
        <v>5</v>
      </c>
      <c r="G12103" s="22">
        <f t="shared" si="1199"/>
        <v>6.9581209508466818E+63</v>
      </c>
      <c r="H12103" s="25">
        <f t="shared" si="1197"/>
        <v>1093322992.0386024</v>
      </c>
      <c r="I12103" s="25">
        <f t="shared" si="1198"/>
        <v>1.3575283440810351E+25</v>
      </c>
      <c r="J12103" s="14">
        <v>1</v>
      </c>
      <c r="K12103" s="14">
        <v>11</v>
      </c>
      <c r="L12103" s="14">
        <v>5</v>
      </c>
      <c r="M12103" s="14">
        <v>10000</v>
      </c>
      <c r="N12103" s="14">
        <v>10000</v>
      </c>
      <c r="O12103" s="14">
        <v>30</v>
      </c>
      <c r="P12103" s="14" t="b">
        <v>1</v>
      </c>
      <c r="Q12103" s="14">
        <v>0</v>
      </c>
      <c r="R12103" s="14" t="b">
        <v>0</v>
      </c>
      <c r="S12103" s="14">
        <v>101.000000000008</v>
      </c>
      <c r="T12103" s="14" t="s">
        <v>59</v>
      </c>
      <c r="U12103" s="25">
        <v>12198</v>
      </c>
      <c r="V12103" s="14">
        <v>72912</v>
      </c>
      <c r="W12103" s="25">
        <v>1.07</v>
      </c>
    </row>
    <row r="12104" spans="1:23" x14ac:dyDescent="0.3">
      <c r="A12104" s="23">
        <v>12102</v>
      </c>
      <c r="C12104" s="24" t="s">
        <v>176</v>
      </c>
      <c r="E12104" s="14">
        <v>96884997118.307007</v>
      </c>
      <c r="F12104" s="14">
        <v>5</v>
      </c>
      <c r="G12104" s="22">
        <f t="shared" si="1199"/>
        <v>7.0416184022568423E+63</v>
      </c>
      <c r="H12104" s="25">
        <f t="shared" si="1197"/>
        <v>1093516235.7012804</v>
      </c>
      <c r="I12104" s="25">
        <f t="shared" si="1198"/>
        <v>1.3582107853085112E+25</v>
      </c>
      <c r="J12104" s="14">
        <v>1</v>
      </c>
      <c r="K12104" s="14">
        <v>11</v>
      </c>
      <c r="L12104" s="14">
        <v>5</v>
      </c>
      <c r="M12104" s="14">
        <v>10000</v>
      </c>
      <c r="N12104" s="14">
        <v>10000</v>
      </c>
      <c r="O12104" s="14">
        <v>30</v>
      </c>
      <c r="P12104" s="14" t="b">
        <v>1</v>
      </c>
      <c r="Q12104" s="14">
        <v>0</v>
      </c>
      <c r="R12104" s="14" t="b">
        <v>0</v>
      </c>
      <c r="S12104" s="14">
        <v>101.000000000008</v>
      </c>
      <c r="T12104" s="14" t="s">
        <v>59</v>
      </c>
      <c r="U12104" s="25">
        <v>12199</v>
      </c>
      <c r="V12104" s="14">
        <v>72919</v>
      </c>
      <c r="W12104" s="25">
        <v>1.07</v>
      </c>
    </row>
    <row r="12105" spans="1:23" x14ac:dyDescent="0.3">
      <c r="A12105" s="23">
        <v>12103</v>
      </c>
      <c r="C12105" s="24" t="s">
        <v>176</v>
      </c>
      <c r="E12105" s="14">
        <v>96884997118.307007</v>
      </c>
      <c r="F12105" s="14">
        <v>5</v>
      </c>
      <c r="G12105" s="22">
        <f t="shared" si="1199"/>
        <v>7.1261178230839247E+63</v>
      </c>
      <c r="H12105" s="25">
        <f t="shared" si="1197"/>
        <v>1093709497.5588176</v>
      </c>
      <c r="I12105" s="25">
        <f t="shared" si="1198"/>
        <v>1.3588935131741207E+25</v>
      </c>
      <c r="J12105" s="14">
        <v>1</v>
      </c>
      <c r="K12105" s="14">
        <v>11</v>
      </c>
      <c r="L12105" s="14">
        <v>5</v>
      </c>
      <c r="M12105" s="14">
        <v>10000</v>
      </c>
      <c r="N12105" s="14">
        <v>10000</v>
      </c>
      <c r="O12105" s="14">
        <v>30</v>
      </c>
      <c r="P12105" s="14" t="b">
        <v>1</v>
      </c>
      <c r="Q12105" s="14">
        <v>0</v>
      </c>
      <c r="R12105" s="14" t="b">
        <v>0</v>
      </c>
      <c r="S12105" s="14">
        <v>101.000000000008</v>
      </c>
      <c r="T12105" s="14" t="s">
        <v>59</v>
      </c>
      <c r="U12105" s="25">
        <v>12200</v>
      </c>
      <c r="V12105" s="14">
        <v>72926</v>
      </c>
      <c r="W12105" s="25">
        <v>1.07</v>
      </c>
    </row>
    <row r="12106" spans="1:23" x14ac:dyDescent="0.3">
      <c r="A12106" s="23">
        <v>12104</v>
      </c>
      <c r="C12106" s="24" t="s">
        <v>176</v>
      </c>
      <c r="E12106" s="14">
        <v>96884997118.307007</v>
      </c>
      <c r="F12106" s="14">
        <v>5</v>
      </c>
      <c r="G12106" s="22">
        <f t="shared" si="1199"/>
        <v>7.2116312369609317E+63</v>
      </c>
      <c r="H12106" s="25">
        <f t="shared" si="1197"/>
        <v>1093902777.6114185</v>
      </c>
      <c r="I12106" s="25">
        <f t="shared" si="1198"/>
        <v>1.3595765277745511E+25</v>
      </c>
      <c r="J12106" s="14">
        <v>1</v>
      </c>
      <c r="K12106" s="14">
        <v>11</v>
      </c>
      <c r="L12106" s="14">
        <v>5</v>
      </c>
      <c r="M12106" s="14">
        <v>10000</v>
      </c>
      <c r="N12106" s="14">
        <v>10000</v>
      </c>
      <c r="O12106" s="14">
        <v>30</v>
      </c>
      <c r="P12106" s="14" t="b">
        <v>1</v>
      </c>
      <c r="Q12106" s="14">
        <v>0</v>
      </c>
      <c r="R12106" s="14" t="b">
        <v>0</v>
      </c>
      <c r="S12106" s="14">
        <v>101.000000000008</v>
      </c>
      <c r="T12106" s="14" t="s">
        <v>59</v>
      </c>
      <c r="U12106" s="25">
        <v>12201</v>
      </c>
      <c r="V12106" s="14">
        <v>72933</v>
      </c>
      <c r="W12106" s="25">
        <v>1.07</v>
      </c>
    </row>
    <row r="12107" spans="1:23" x14ac:dyDescent="0.3">
      <c r="A12107" s="23">
        <v>12105</v>
      </c>
      <c r="C12107" s="24" t="s">
        <v>176</v>
      </c>
      <c r="E12107" s="14">
        <v>96884997118.307007</v>
      </c>
      <c r="F12107" s="14">
        <v>5</v>
      </c>
      <c r="G12107" s="22">
        <f t="shared" si="1199"/>
        <v>7.2981708118044627E+63</v>
      </c>
      <c r="H12107" s="25">
        <f t="shared" si="1197"/>
        <v>1094096075.8592994</v>
      </c>
      <c r="I12107" s="25">
        <f t="shared" si="1198"/>
        <v>1.3602598292065373E+25</v>
      </c>
      <c r="J12107" s="14">
        <v>1</v>
      </c>
      <c r="K12107" s="14">
        <v>11</v>
      </c>
      <c r="L12107" s="14">
        <v>5</v>
      </c>
      <c r="M12107" s="14">
        <v>10000</v>
      </c>
      <c r="N12107" s="14">
        <v>10000</v>
      </c>
      <c r="O12107" s="14">
        <v>30</v>
      </c>
      <c r="P12107" s="14" t="b">
        <v>1</v>
      </c>
      <c r="Q12107" s="14">
        <v>0</v>
      </c>
      <c r="R12107" s="14" t="b">
        <v>0</v>
      </c>
      <c r="S12107" s="14">
        <v>101.000000000008</v>
      </c>
      <c r="T12107" s="14" t="s">
        <v>59</v>
      </c>
      <c r="U12107" s="25">
        <v>12202</v>
      </c>
      <c r="V12107" s="14">
        <v>72940</v>
      </c>
      <c r="W12107" s="25">
        <v>1.07</v>
      </c>
    </row>
    <row r="12108" spans="1:23" x14ac:dyDescent="0.3">
      <c r="A12108" s="23">
        <v>12106</v>
      </c>
      <c r="C12108" s="24" t="s">
        <v>176</v>
      </c>
      <c r="E12108" s="14">
        <v>96884997118.307007</v>
      </c>
      <c r="F12108" s="14">
        <v>5</v>
      </c>
      <c r="G12108" s="22">
        <f t="shared" si="1199"/>
        <v>7.3857488615461166E+63</v>
      </c>
      <c r="H12108" s="25">
        <f t="shared" si="1197"/>
        <v>1094289392.3026662</v>
      </c>
      <c r="I12108" s="25">
        <f t="shared" si="1198"/>
        <v>1.3609434175668017E+25</v>
      </c>
      <c r="J12108" s="14">
        <v>1</v>
      </c>
      <c r="K12108" s="14">
        <v>11</v>
      </c>
      <c r="L12108" s="14">
        <v>5</v>
      </c>
      <c r="M12108" s="14">
        <v>10000</v>
      </c>
      <c r="N12108" s="14">
        <v>10000</v>
      </c>
      <c r="O12108" s="14">
        <v>30</v>
      </c>
      <c r="P12108" s="14" t="b">
        <v>1</v>
      </c>
      <c r="Q12108" s="14">
        <v>0</v>
      </c>
      <c r="R12108" s="14" t="b">
        <v>0</v>
      </c>
      <c r="S12108" s="14">
        <v>101.000000000008</v>
      </c>
      <c r="T12108" s="14" t="s">
        <v>59</v>
      </c>
      <c r="U12108" s="25">
        <v>12203</v>
      </c>
      <c r="V12108" s="14">
        <v>72947</v>
      </c>
      <c r="W12108" s="25">
        <v>1.07</v>
      </c>
    </row>
    <row r="12109" spans="1:23" x14ac:dyDescent="0.3">
      <c r="A12109" s="23">
        <v>12107</v>
      </c>
      <c r="C12109" s="24" t="s">
        <v>176</v>
      </c>
      <c r="E12109" s="14">
        <v>96884997118.307007</v>
      </c>
      <c r="F12109" s="14">
        <v>5</v>
      </c>
      <c r="G12109" s="22">
        <f t="shared" si="1199"/>
        <v>7.4743778478846703E+63</v>
      </c>
      <c r="H12109" s="25">
        <f t="shared" si="1197"/>
        <v>1094482726.9417286</v>
      </c>
      <c r="I12109" s="25">
        <f t="shared" si="1198"/>
        <v>1.3616272929521037E+25</v>
      </c>
      <c r="J12109" s="14">
        <v>1</v>
      </c>
      <c r="K12109" s="14">
        <v>11</v>
      </c>
      <c r="L12109" s="14">
        <v>5</v>
      </c>
      <c r="M12109" s="14">
        <v>10000</v>
      </c>
      <c r="N12109" s="14">
        <v>10000</v>
      </c>
      <c r="O12109" s="14">
        <v>30</v>
      </c>
      <c r="P12109" s="14" t="b">
        <v>1</v>
      </c>
      <c r="Q12109" s="14">
        <v>0</v>
      </c>
      <c r="R12109" s="14" t="b">
        <v>0</v>
      </c>
      <c r="S12109" s="14">
        <v>101.000000000008</v>
      </c>
      <c r="T12109" s="14" t="s">
        <v>59</v>
      </c>
      <c r="U12109" s="25">
        <v>12204</v>
      </c>
      <c r="V12109" s="14">
        <v>72954</v>
      </c>
      <c r="W12109" s="25">
        <v>1.07</v>
      </c>
    </row>
    <row r="12110" spans="1:23" x14ac:dyDescent="0.3">
      <c r="A12110" s="23">
        <v>12108</v>
      </c>
      <c r="C12110" s="24" t="s">
        <v>176</v>
      </c>
      <c r="E12110" s="14">
        <v>96884997118.307007</v>
      </c>
      <c r="F12110" s="14">
        <v>5</v>
      </c>
      <c r="G12110" s="22">
        <f t="shared" si="1199"/>
        <v>7.5640703820592865E+63</v>
      </c>
      <c r="H12110" s="25">
        <f t="shared" si="1197"/>
        <v>1094676079.7766974</v>
      </c>
      <c r="I12110" s="25">
        <f t="shared" si="1198"/>
        <v>1.3623114554592677E+25</v>
      </c>
      <c r="J12110" s="14">
        <v>1</v>
      </c>
      <c r="K12110" s="14">
        <v>11</v>
      </c>
      <c r="L12110" s="14">
        <v>5</v>
      </c>
      <c r="M12110" s="14">
        <v>10000</v>
      </c>
      <c r="N12110" s="14">
        <v>10000</v>
      </c>
      <c r="O12110" s="14">
        <v>30</v>
      </c>
      <c r="P12110" s="14" t="b">
        <v>1</v>
      </c>
      <c r="Q12110" s="14">
        <v>0</v>
      </c>
      <c r="R12110" s="14" t="b">
        <v>0</v>
      </c>
      <c r="S12110" s="14">
        <v>101.000000000008</v>
      </c>
      <c r="T12110" s="14" t="s">
        <v>59</v>
      </c>
      <c r="U12110" s="25">
        <v>12205</v>
      </c>
      <c r="V12110" s="14">
        <v>72961</v>
      </c>
      <c r="W12110" s="25">
        <v>1.07</v>
      </c>
    </row>
    <row r="12111" spans="1:23" x14ac:dyDescent="0.3">
      <c r="A12111" s="23">
        <v>12109</v>
      </c>
      <c r="C12111" s="24" t="s">
        <v>176</v>
      </c>
      <c r="E12111" s="14">
        <v>96884997118.307007</v>
      </c>
      <c r="F12111" s="14">
        <v>5</v>
      </c>
      <c r="G12111" s="22">
        <f t="shared" si="1199"/>
        <v>7.6548392266439977E+63</v>
      </c>
      <c r="H12111" s="25">
        <f t="shared" si="1197"/>
        <v>1094869450.8077917</v>
      </c>
      <c r="I12111" s="25">
        <f t="shared" si="1198"/>
        <v>1.3629959051850977E+25</v>
      </c>
      <c r="J12111" s="14">
        <v>1</v>
      </c>
      <c r="K12111" s="14">
        <v>11</v>
      </c>
      <c r="L12111" s="14">
        <v>5</v>
      </c>
      <c r="M12111" s="14">
        <v>10000</v>
      </c>
      <c r="N12111" s="14">
        <v>10000</v>
      </c>
      <c r="O12111" s="14">
        <v>30</v>
      </c>
      <c r="P12111" s="14" t="b">
        <v>1</v>
      </c>
      <c r="Q12111" s="14">
        <v>0</v>
      </c>
      <c r="R12111" s="14" t="b">
        <v>0</v>
      </c>
      <c r="S12111" s="14">
        <v>101.000000000008</v>
      </c>
      <c r="T12111" s="14" t="s">
        <v>59</v>
      </c>
      <c r="U12111" s="25">
        <v>12206</v>
      </c>
      <c r="V12111" s="14">
        <v>72968</v>
      </c>
      <c r="W12111" s="25">
        <v>1.07</v>
      </c>
    </row>
    <row r="12112" spans="1:23" x14ac:dyDescent="0.3">
      <c r="A12112" s="23">
        <v>12110</v>
      </c>
      <c r="C12112" s="24" t="s">
        <v>176</v>
      </c>
      <c r="E12112" s="14">
        <v>96884997118.307007</v>
      </c>
      <c r="F12112" s="14">
        <v>5</v>
      </c>
      <c r="G12112" s="22">
        <f t="shared" si="1199"/>
        <v>7.7466972973637263E+63</v>
      </c>
      <c r="H12112" s="25">
        <f t="shared" si="1197"/>
        <v>1095062840.0352118</v>
      </c>
      <c r="I12112" s="25">
        <f t="shared" si="1198"/>
        <v>1.3636806422264527E+25</v>
      </c>
      <c r="J12112" s="14">
        <v>1</v>
      </c>
      <c r="K12112" s="14">
        <v>11</v>
      </c>
      <c r="L12112" s="14">
        <v>5</v>
      </c>
      <c r="M12112" s="14">
        <v>10000</v>
      </c>
      <c r="N12112" s="14">
        <v>10000</v>
      </c>
      <c r="O12112" s="14">
        <v>30</v>
      </c>
      <c r="P12112" s="14" t="b">
        <v>1</v>
      </c>
      <c r="Q12112" s="14">
        <v>0</v>
      </c>
      <c r="R12112" s="14" t="b">
        <v>0</v>
      </c>
      <c r="S12112" s="14">
        <v>101.000000000008</v>
      </c>
      <c r="T12112" s="14" t="s">
        <v>59</v>
      </c>
      <c r="U12112" s="25">
        <v>12207</v>
      </c>
      <c r="V12112" s="14">
        <v>72975</v>
      </c>
      <c r="W12112" s="25">
        <v>1.07</v>
      </c>
    </row>
    <row r="12113" spans="1:23" x14ac:dyDescent="0.3">
      <c r="A12113" s="23">
        <v>12111</v>
      </c>
      <c r="C12113" s="24" t="s">
        <v>176</v>
      </c>
      <c r="E12113" s="14">
        <v>96884997118.307007</v>
      </c>
      <c r="F12113" s="14">
        <v>5</v>
      </c>
      <c r="G12113" s="22">
        <f t="shared" si="1199"/>
        <v>7.8396576649320916E+63</v>
      </c>
      <c r="H12113" s="25">
        <f t="shared" si="1197"/>
        <v>1095256247.4591742</v>
      </c>
      <c r="I12113" s="25">
        <f t="shared" si="1198"/>
        <v>1.3643656666801714E+25</v>
      </c>
      <c r="J12113" s="14">
        <v>1</v>
      </c>
      <c r="K12113" s="14">
        <v>11</v>
      </c>
      <c r="L12113" s="14">
        <v>5</v>
      </c>
      <c r="M12113" s="14">
        <v>10000</v>
      </c>
      <c r="N12113" s="14">
        <v>10000</v>
      </c>
      <c r="O12113" s="14">
        <v>30</v>
      </c>
      <c r="P12113" s="14" t="b">
        <v>1</v>
      </c>
      <c r="Q12113" s="14">
        <v>0</v>
      </c>
      <c r="R12113" s="14" t="b">
        <v>0</v>
      </c>
      <c r="S12113" s="14">
        <v>101.000000000008</v>
      </c>
      <c r="T12113" s="14" t="s">
        <v>59</v>
      </c>
      <c r="U12113" s="25">
        <v>12208</v>
      </c>
      <c r="V12113" s="14">
        <v>72982</v>
      </c>
      <c r="W12113" s="25">
        <v>1.07</v>
      </c>
    </row>
    <row r="12114" spans="1:23" x14ac:dyDescent="0.3">
      <c r="A12114" s="23">
        <v>12112</v>
      </c>
      <c r="C12114" s="24" t="s">
        <v>176</v>
      </c>
      <c r="E12114" s="14">
        <v>96884997118.307007</v>
      </c>
      <c r="F12114" s="14">
        <v>5</v>
      </c>
      <c r="G12114" s="22">
        <f t="shared" si="1199"/>
        <v>7.9337335569112762E+63</v>
      </c>
      <c r="H12114" s="25">
        <f t="shared" si="1197"/>
        <v>1095449673.0798802</v>
      </c>
      <c r="I12114" s="25">
        <f t="shared" si="1198"/>
        <v>1.3650509786431566E+25</v>
      </c>
      <c r="J12114" s="14">
        <v>1</v>
      </c>
      <c r="K12114" s="14">
        <v>11</v>
      </c>
      <c r="L12114" s="14">
        <v>5</v>
      </c>
      <c r="M12114" s="14">
        <v>10000</v>
      </c>
      <c r="N12114" s="14">
        <v>10000</v>
      </c>
      <c r="O12114" s="14">
        <v>30</v>
      </c>
      <c r="P12114" s="14" t="b">
        <v>1</v>
      </c>
      <c r="Q12114" s="14">
        <v>0</v>
      </c>
      <c r="R12114" s="14" t="b">
        <v>0</v>
      </c>
      <c r="S12114" s="14">
        <v>101.000000000008</v>
      </c>
      <c r="T12114" s="14" t="s">
        <v>59</v>
      </c>
      <c r="U12114" s="25">
        <v>12209</v>
      </c>
      <c r="V12114" s="14">
        <v>72989</v>
      </c>
      <c r="W12114" s="25">
        <v>1.07</v>
      </c>
    </row>
    <row r="12115" spans="1:23" x14ac:dyDescent="0.3">
      <c r="A12115" s="23">
        <v>12113</v>
      </c>
      <c r="C12115" s="24" t="s">
        <v>176</v>
      </c>
      <c r="E12115" s="14">
        <v>96884997118.307007</v>
      </c>
      <c r="F12115" s="14">
        <v>5</v>
      </c>
      <c r="G12115" s="22">
        <f t="shared" si="1199"/>
        <v>8.0289383595942123E+63</v>
      </c>
      <c r="H12115" s="25">
        <f t="shared" si="1197"/>
        <v>1095643116.8975518</v>
      </c>
      <c r="I12115" s="25">
        <f t="shared" si="1198"/>
        <v>1.3657365782123396E+25</v>
      </c>
      <c r="J12115" s="14">
        <v>1</v>
      </c>
      <c r="K12115" s="14">
        <v>11</v>
      </c>
      <c r="L12115" s="14">
        <v>5</v>
      </c>
      <c r="M12115" s="14">
        <v>10000</v>
      </c>
      <c r="N12115" s="14">
        <v>10000</v>
      </c>
      <c r="O12115" s="14">
        <v>30</v>
      </c>
      <c r="P12115" s="14" t="b">
        <v>1</v>
      </c>
      <c r="Q12115" s="14">
        <v>0</v>
      </c>
      <c r="R12115" s="14" t="b">
        <v>0</v>
      </c>
      <c r="S12115" s="14">
        <v>101.000000000008</v>
      </c>
      <c r="T12115" s="14" t="s">
        <v>59</v>
      </c>
      <c r="U12115" s="25">
        <v>12210</v>
      </c>
      <c r="V12115" s="14">
        <v>72996</v>
      </c>
      <c r="W12115" s="25">
        <v>1.07</v>
      </c>
    </row>
    <row r="12116" spans="1:23" x14ac:dyDescent="0.3">
      <c r="A12116" s="23">
        <v>12114</v>
      </c>
      <c r="C12116" s="24" t="s">
        <v>176</v>
      </c>
      <c r="E12116" s="14">
        <v>96884997118.307007</v>
      </c>
      <c r="F12116" s="14">
        <v>5</v>
      </c>
      <c r="G12116" s="22">
        <f t="shared" si="1199"/>
        <v>8.125285619909343E+63</v>
      </c>
      <c r="H12116" s="25">
        <f t="shared" si="1197"/>
        <v>1095836578.9123876</v>
      </c>
      <c r="I12116" s="25">
        <f t="shared" si="1198"/>
        <v>1.3664224654846394E+25</v>
      </c>
      <c r="J12116" s="14">
        <v>1</v>
      </c>
      <c r="K12116" s="14">
        <v>11</v>
      </c>
      <c r="L12116" s="14">
        <v>5</v>
      </c>
      <c r="M12116" s="14">
        <v>10000</v>
      </c>
      <c r="N12116" s="14">
        <v>10000</v>
      </c>
      <c r="O12116" s="14">
        <v>30</v>
      </c>
      <c r="P12116" s="14" t="b">
        <v>1</v>
      </c>
      <c r="Q12116" s="14">
        <v>0</v>
      </c>
      <c r="R12116" s="14" t="b">
        <v>0</v>
      </c>
      <c r="S12116" s="14">
        <v>101.000000000008</v>
      </c>
      <c r="T12116" s="14" t="s">
        <v>59</v>
      </c>
      <c r="U12116" s="25">
        <v>12211</v>
      </c>
      <c r="V12116" s="14">
        <v>73003</v>
      </c>
      <c r="W12116" s="25">
        <v>1.07</v>
      </c>
    </row>
    <row r="12117" spans="1:23" x14ac:dyDescent="0.3">
      <c r="A12117" s="23">
        <v>12115</v>
      </c>
      <c r="C12117" s="24" t="s">
        <v>176</v>
      </c>
      <c r="E12117" s="14">
        <v>96884997118.307007</v>
      </c>
      <c r="F12117" s="14">
        <v>5</v>
      </c>
      <c r="G12117" s="22">
        <f t="shared" si="1199"/>
        <v>8.2227890473482545E+63</v>
      </c>
      <c r="H12117" s="25">
        <f t="shared" si="1197"/>
        <v>1096030059.1246109</v>
      </c>
      <c r="I12117" s="25">
        <f t="shared" si="1198"/>
        <v>1.3671086405570498E+25</v>
      </c>
      <c r="J12117" s="14">
        <v>1</v>
      </c>
      <c r="K12117" s="14">
        <v>11</v>
      </c>
      <c r="L12117" s="14">
        <v>5</v>
      </c>
      <c r="M12117" s="14">
        <v>10000</v>
      </c>
      <c r="N12117" s="14">
        <v>10000</v>
      </c>
      <c r="O12117" s="14">
        <v>30</v>
      </c>
      <c r="P12117" s="14" t="b">
        <v>1</v>
      </c>
      <c r="Q12117" s="14">
        <v>0</v>
      </c>
      <c r="R12117" s="14" t="b">
        <v>0</v>
      </c>
      <c r="S12117" s="14">
        <v>101.000000000008</v>
      </c>
      <c r="T12117" s="14" t="s">
        <v>59</v>
      </c>
      <c r="U12117" s="25">
        <v>12212</v>
      </c>
      <c r="V12117" s="14">
        <v>73010</v>
      </c>
      <c r="W12117" s="25">
        <v>1.07</v>
      </c>
    </row>
    <row r="12118" spans="1:23" x14ac:dyDescent="0.3">
      <c r="A12118" s="23">
        <v>12116</v>
      </c>
      <c r="C12118" s="24" t="s">
        <v>176</v>
      </c>
      <c r="E12118" s="14">
        <v>96884997118.307007</v>
      </c>
      <c r="F12118" s="14">
        <v>5</v>
      </c>
      <c r="G12118" s="22">
        <f t="shared" si="1199"/>
        <v>8.3214625159164341E+63</v>
      </c>
      <c r="H12118" s="25">
        <f t="shared" si="1197"/>
        <v>1096223557.5344179</v>
      </c>
      <c r="I12118" s="25">
        <f t="shared" si="1198"/>
        <v>1.3677951035265344E+25</v>
      </c>
      <c r="J12118" s="14">
        <v>1</v>
      </c>
      <c r="K12118" s="14">
        <v>11</v>
      </c>
      <c r="L12118" s="14">
        <v>5</v>
      </c>
      <c r="M12118" s="14">
        <v>10000</v>
      </c>
      <c r="N12118" s="14">
        <v>10000</v>
      </c>
      <c r="O12118" s="14">
        <v>30</v>
      </c>
      <c r="P12118" s="14" t="b">
        <v>1</v>
      </c>
      <c r="Q12118" s="14">
        <v>0</v>
      </c>
      <c r="R12118" s="14" t="b">
        <v>0</v>
      </c>
      <c r="S12118" s="14">
        <v>101.000000000008</v>
      </c>
      <c r="T12118" s="14" t="s">
        <v>59</v>
      </c>
      <c r="U12118" s="25">
        <v>12213</v>
      </c>
      <c r="V12118" s="14">
        <v>73017</v>
      </c>
      <c r="W12118" s="25">
        <v>1.07</v>
      </c>
    </row>
    <row r="12119" spans="1:23" x14ac:dyDescent="0.3">
      <c r="A12119" s="23">
        <v>12117</v>
      </c>
      <c r="C12119" s="24" t="s">
        <v>176</v>
      </c>
      <c r="E12119" s="14">
        <v>96884997118.307007</v>
      </c>
      <c r="F12119" s="14">
        <v>5</v>
      </c>
      <c r="G12119" s="22">
        <f t="shared" si="1199"/>
        <v>8.4213200661074314E+63</v>
      </c>
      <c r="H12119" s="25">
        <f t="shared" si="1197"/>
        <v>1096417074.1420324</v>
      </c>
      <c r="I12119" s="25">
        <f t="shared" si="1198"/>
        <v>1.3684818544901318E+25</v>
      </c>
      <c r="J12119" s="14">
        <v>1</v>
      </c>
      <c r="K12119" s="14">
        <v>11</v>
      </c>
      <c r="L12119" s="14">
        <v>5</v>
      </c>
      <c r="M12119" s="14">
        <v>10000</v>
      </c>
      <c r="N12119" s="14">
        <v>10000</v>
      </c>
      <c r="O12119" s="14">
        <v>30</v>
      </c>
      <c r="P12119" s="14" t="b">
        <v>1</v>
      </c>
      <c r="Q12119" s="14">
        <v>0</v>
      </c>
      <c r="R12119" s="14" t="b">
        <v>0</v>
      </c>
      <c r="S12119" s="14">
        <v>101.000000000008</v>
      </c>
      <c r="T12119" s="14" t="s">
        <v>59</v>
      </c>
      <c r="U12119" s="25">
        <v>12214</v>
      </c>
      <c r="V12119" s="14">
        <v>73024</v>
      </c>
      <c r="W12119" s="25">
        <v>1.07</v>
      </c>
    </row>
    <row r="12120" spans="1:23" x14ac:dyDescent="0.3">
      <c r="A12120" s="23">
        <v>12118</v>
      </c>
      <c r="C12120" s="24" t="s">
        <v>176</v>
      </c>
      <c r="E12120" s="14">
        <v>96884997118.307007</v>
      </c>
      <c r="F12120" s="14">
        <v>5</v>
      </c>
      <c r="G12120" s="22">
        <f t="shared" si="1199"/>
        <v>8.5223759069007211E+63</v>
      </c>
      <c r="H12120" s="25">
        <f t="shared" si="1197"/>
        <v>1096610608.9476566</v>
      </c>
      <c r="I12120" s="25">
        <f t="shared" si="1198"/>
        <v>1.3691688935448591E+25</v>
      </c>
      <c r="J12120" s="14">
        <v>1</v>
      </c>
      <c r="K12120" s="14">
        <v>11</v>
      </c>
      <c r="L12120" s="14">
        <v>5</v>
      </c>
      <c r="M12120" s="14">
        <v>10000</v>
      </c>
      <c r="N12120" s="14">
        <v>10000</v>
      </c>
      <c r="O12120" s="14">
        <v>30</v>
      </c>
      <c r="P12120" s="14" t="b">
        <v>1</v>
      </c>
      <c r="Q12120" s="14">
        <v>0</v>
      </c>
      <c r="R12120" s="14" t="b">
        <v>0</v>
      </c>
      <c r="S12120" s="14">
        <v>101.000000000008</v>
      </c>
      <c r="T12120" s="14" t="s">
        <v>59</v>
      </c>
      <c r="U12120" s="25">
        <v>12215</v>
      </c>
      <c r="V12120" s="14">
        <v>73031</v>
      </c>
      <c r="W12120" s="25">
        <v>1.07</v>
      </c>
    </row>
    <row r="12121" spans="1:23" x14ac:dyDescent="0.3">
      <c r="A12121" s="23">
        <v>12119</v>
      </c>
      <c r="C12121" s="24" t="s">
        <v>176</v>
      </c>
      <c r="E12121" s="14">
        <v>96884997118.307007</v>
      </c>
      <c r="F12121" s="14">
        <v>5</v>
      </c>
      <c r="G12121" s="22">
        <f t="shared" si="1199"/>
        <v>8.6246444177835295E+63</v>
      </c>
      <c r="H12121" s="25">
        <f t="shared" si="1197"/>
        <v>1096804161.9514999</v>
      </c>
      <c r="I12121" s="25">
        <f t="shared" si="1198"/>
        <v>1.3698562207877991E+25</v>
      </c>
      <c r="J12121" s="14">
        <v>1</v>
      </c>
      <c r="K12121" s="14">
        <v>11</v>
      </c>
      <c r="L12121" s="14">
        <v>5</v>
      </c>
      <c r="M12121" s="14">
        <v>10000</v>
      </c>
      <c r="N12121" s="14">
        <v>10000</v>
      </c>
      <c r="O12121" s="14">
        <v>30</v>
      </c>
      <c r="P12121" s="14" t="b">
        <v>1</v>
      </c>
      <c r="Q12121" s="14">
        <v>0</v>
      </c>
      <c r="R12121" s="14" t="b">
        <v>0</v>
      </c>
      <c r="S12121" s="14">
        <v>101.000000000008</v>
      </c>
      <c r="T12121" s="14" t="s">
        <v>59</v>
      </c>
      <c r="U12121" s="25">
        <v>12216</v>
      </c>
      <c r="V12121" s="14">
        <v>73038</v>
      </c>
      <c r="W12121" s="25">
        <v>1.07</v>
      </c>
    </row>
    <row r="12122" spans="1:23" x14ac:dyDescent="0.3">
      <c r="A12122" s="23">
        <v>12120</v>
      </c>
      <c r="C12122" s="24" t="s">
        <v>176</v>
      </c>
      <c r="E12122" s="14">
        <v>96884997118.307007</v>
      </c>
      <c r="F12122" s="14">
        <v>5</v>
      </c>
      <c r="G12122" s="22">
        <f t="shared" si="1199"/>
        <v>8.7281401507969326E+63</v>
      </c>
      <c r="H12122" s="25">
        <f t="shared" si="1197"/>
        <v>1096997733.1537769</v>
      </c>
      <c r="I12122" s="25">
        <f t="shared" si="1198"/>
        <v>1.3705438363160424E+25</v>
      </c>
      <c r="J12122" s="14">
        <v>1</v>
      </c>
      <c r="K12122" s="14">
        <v>11</v>
      </c>
      <c r="L12122" s="14">
        <v>5</v>
      </c>
      <c r="M12122" s="14">
        <v>10000</v>
      </c>
      <c r="N12122" s="14">
        <v>10000</v>
      </c>
      <c r="O12122" s="14">
        <v>30</v>
      </c>
      <c r="P12122" s="14" t="b">
        <v>1</v>
      </c>
      <c r="Q12122" s="14">
        <v>0</v>
      </c>
      <c r="R12122" s="14" t="b">
        <v>0</v>
      </c>
      <c r="S12122" s="14">
        <v>101.000000000008</v>
      </c>
      <c r="T12122" s="14" t="s">
        <v>59</v>
      </c>
      <c r="U12122" s="25">
        <v>12217</v>
      </c>
      <c r="V12122" s="14">
        <v>73045</v>
      </c>
      <c r="W12122" s="25">
        <v>1.07</v>
      </c>
    </row>
    <row r="12123" spans="1:23" x14ac:dyDescent="0.3">
      <c r="A12123" s="23">
        <v>12121</v>
      </c>
      <c r="C12123" s="24" t="s">
        <v>176</v>
      </c>
      <c r="E12123" s="14">
        <v>96884997118.307007</v>
      </c>
      <c r="F12123" s="14">
        <v>5</v>
      </c>
      <c r="G12123" s="22">
        <f t="shared" si="1199"/>
        <v>8.8328778326064955E+63</v>
      </c>
      <c r="H12123" s="25">
        <f t="shared" si="1197"/>
        <v>1097191322.5546987</v>
      </c>
      <c r="I12123" s="25">
        <f t="shared" si="1198"/>
        <v>1.3712317402266969E+25</v>
      </c>
      <c r="J12123" s="14">
        <v>1</v>
      </c>
      <c r="K12123" s="14">
        <v>11</v>
      </c>
      <c r="L12123" s="14">
        <v>5</v>
      </c>
      <c r="M12123" s="14">
        <v>10000</v>
      </c>
      <c r="N12123" s="14">
        <v>10000</v>
      </c>
      <c r="O12123" s="14">
        <v>30</v>
      </c>
      <c r="P12123" s="14" t="b">
        <v>1</v>
      </c>
      <c r="Q12123" s="14">
        <v>0</v>
      </c>
      <c r="R12123" s="14" t="b">
        <v>0</v>
      </c>
      <c r="S12123" s="14">
        <v>101.000000000008</v>
      </c>
      <c r="T12123" s="14" t="s">
        <v>59</v>
      </c>
      <c r="U12123" s="25">
        <v>12218</v>
      </c>
      <c r="V12123" s="14">
        <v>73052</v>
      </c>
      <c r="W12123" s="25">
        <v>1.07</v>
      </c>
    </row>
    <row r="12124" spans="1:23" x14ac:dyDescent="0.3">
      <c r="A12124" s="23">
        <v>12122</v>
      </c>
      <c r="C12124" s="24" t="s">
        <v>176</v>
      </c>
      <c r="E12124" s="14">
        <v>96884997118.307007</v>
      </c>
      <c r="F12124" s="14">
        <v>5</v>
      </c>
      <c r="G12124" s="22">
        <f t="shared" si="1199"/>
        <v>8.9388723665977731E+63</v>
      </c>
      <c r="H12124" s="25">
        <f t="shared" si="1197"/>
        <v>1097384930.1544695</v>
      </c>
      <c r="I12124" s="25">
        <f t="shared" si="1198"/>
        <v>1.3719199326169072E+25</v>
      </c>
      <c r="J12124" s="14">
        <v>1</v>
      </c>
      <c r="K12124" s="14">
        <v>11</v>
      </c>
      <c r="L12124" s="14">
        <v>5</v>
      </c>
      <c r="M12124" s="14">
        <v>10000</v>
      </c>
      <c r="N12124" s="14">
        <v>10000</v>
      </c>
      <c r="O12124" s="14">
        <v>30</v>
      </c>
      <c r="P12124" s="14" t="b">
        <v>1</v>
      </c>
      <c r="Q12124" s="14">
        <v>0</v>
      </c>
      <c r="R12124" s="14" t="b">
        <v>0</v>
      </c>
      <c r="S12124" s="14">
        <v>101.000000000008</v>
      </c>
      <c r="T12124" s="14" t="s">
        <v>59</v>
      </c>
      <c r="U12124" s="25">
        <v>12219</v>
      </c>
      <c r="V12124" s="14">
        <v>73059</v>
      </c>
      <c r="W12124" s="25">
        <v>1.07</v>
      </c>
    </row>
    <row r="12125" spans="1:23" x14ac:dyDescent="0.3">
      <c r="A12125" s="23">
        <v>12123</v>
      </c>
      <c r="C12125" s="24" t="s">
        <v>176</v>
      </c>
      <c r="E12125" s="14">
        <v>96884997118.307007</v>
      </c>
      <c r="F12125" s="14">
        <v>5</v>
      </c>
      <c r="G12125" s="22">
        <f t="shared" si="1199"/>
        <v>9.0461388349969469E+63</v>
      </c>
      <c r="H12125" s="25">
        <f t="shared" si="1197"/>
        <v>1097578555.9533019</v>
      </c>
      <c r="I12125" s="25">
        <f t="shared" si="1198"/>
        <v>1.3726084135838155E+25</v>
      </c>
      <c r="J12125" s="14">
        <v>1</v>
      </c>
      <c r="K12125" s="14">
        <v>11</v>
      </c>
      <c r="L12125" s="14">
        <v>5</v>
      </c>
      <c r="M12125" s="14">
        <v>10000</v>
      </c>
      <c r="N12125" s="14">
        <v>10000</v>
      </c>
      <c r="O12125" s="14">
        <v>30</v>
      </c>
      <c r="P12125" s="14" t="b">
        <v>1</v>
      </c>
      <c r="Q12125" s="14">
        <v>0</v>
      </c>
      <c r="R12125" s="14" t="b">
        <v>0</v>
      </c>
      <c r="S12125" s="14">
        <v>101.000000000008</v>
      </c>
      <c r="T12125" s="14" t="s">
        <v>59</v>
      </c>
      <c r="U12125" s="25">
        <v>12220</v>
      </c>
      <c r="V12125" s="14">
        <v>73066</v>
      </c>
      <c r="W12125" s="25">
        <v>1.07</v>
      </c>
    </row>
    <row r="12126" spans="1:23" x14ac:dyDescent="0.3">
      <c r="A12126" s="23">
        <v>12124</v>
      </c>
      <c r="C12126" s="24" t="s">
        <v>176</v>
      </c>
      <c r="E12126" s="14">
        <v>96884997118.307007</v>
      </c>
      <c r="F12126" s="14">
        <v>5</v>
      </c>
      <c r="G12126" s="22">
        <f t="shared" si="1199"/>
        <v>9.1546925010169105E+63</v>
      </c>
      <c r="H12126" s="25">
        <f t="shared" si="1197"/>
        <v>1097772199.9514124</v>
      </c>
      <c r="I12126" s="25">
        <f t="shared" si="1198"/>
        <v>1.3732971832246399E+25</v>
      </c>
      <c r="J12126" s="14">
        <v>1</v>
      </c>
      <c r="K12126" s="14">
        <v>11</v>
      </c>
      <c r="L12126" s="14">
        <v>5</v>
      </c>
      <c r="M12126" s="14">
        <v>10000</v>
      </c>
      <c r="N12126" s="14">
        <v>10000</v>
      </c>
      <c r="O12126" s="14">
        <v>30</v>
      </c>
      <c r="P12126" s="14" t="b">
        <v>1</v>
      </c>
      <c r="Q12126" s="14">
        <v>0</v>
      </c>
      <c r="R12126" s="14" t="b">
        <v>0</v>
      </c>
      <c r="S12126" s="14">
        <v>101.000000000008</v>
      </c>
      <c r="T12126" s="14" t="s">
        <v>59</v>
      </c>
      <c r="U12126" s="25">
        <v>12221</v>
      </c>
      <c r="V12126" s="14">
        <v>73073</v>
      </c>
      <c r="W12126" s="25">
        <v>1.07</v>
      </c>
    </row>
    <row r="12127" spans="1:23" x14ac:dyDescent="0.3">
      <c r="A12127" s="23">
        <v>12125</v>
      </c>
      <c r="C12127" s="24" t="s">
        <v>176</v>
      </c>
      <c r="E12127" s="14">
        <v>96884997118.307007</v>
      </c>
      <c r="F12127" s="14">
        <v>5</v>
      </c>
      <c r="G12127" s="22">
        <f t="shared" si="1199"/>
        <v>9.2645488110291128E+63</v>
      </c>
      <c r="H12127" s="25">
        <f t="shared" si="1197"/>
        <v>1097965862.1489995</v>
      </c>
      <c r="I12127" s="25">
        <f t="shared" si="1198"/>
        <v>1.3739862416365771E+25</v>
      </c>
      <c r="J12127" s="14">
        <v>1</v>
      </c>
      <c r="K12127" s="14">
        <v>11</v>
      </c>
      <c r="L12127" s="14">
        <v>5</v>
      </c>
      <c r="M12127" s="14">
        <v>10000</v>
      </c>
      <c r="N12127" s="14">
        <v>10000</v>
      </c>
      <c r="O12127" s="14">
        <v>30</v>
      </c>
      <c r="P12127" s="14" t="b">
        <v>1</v>
      </c>
      <c r="Q12127" s="14">
        <v>0</v>
      </c>
      <c r="R12127" s="14" t="b">
        <v>0</v>
      </c>
      <c r="S12127" s="14">
        <v>101.000000000008</v>
      </c>
      <c r="T12127" s="14" t="s">
        <v>59</v>
      </c>
      <c r="U12127" s="25">
        <v>12222</v>
      </c>
      <c r="V12127" s="14">
        <v>73080</v>
      </c>
      <c r="W12127" s="25">
        <v>1.07</v>
      </c>
    </row>
    <row r="12128" spans="1:23" x14ac:dyDescent="0.3">
      <c r="A12128" s="23">
        <v>12126</v>
      </c>
      <c r="C12128" s="24" t="s">
        <v>176</v>
      </c>
      <c r="E12128" s="14">
        <v>96884997118.307007</v>
      </c>
      <c r="F12128" s="14">
        <v>5</v>
      </c>
      <c r="G12128" s="22">
        <f t="shared" si="1199"/>
        <v>9.3757233967614623E+63</v>
      </c>
      <c r="H12128" s="25">
        <f t="shared" si="1197"/>
        <v>1098159542.5462854</v>
      </c>
      <c r="I12128" s="25">
        <f t="shared" si="1198"/>
        <v>1.3746755889168696E+25</v>
      </c>
      <c r="J12128" s="14">
        <v>1</v>
      </c>
      <c r="K12128" s="14">
        <v>11</v>
      </c>
      <c r="L12128" s="14">
        <v>5</v>
      </c>
      <c r="M12128" s="14">
        <v>10000</v>
      </c>
      <c r="N12128" s="14">
        <v>10000</v>
      </c>
      <c r="O12128" s="14">
        <v>30</v>
      </c>
      <c r="P12128" s="14" t="b">
        <v>1</v>
      </c>
      <c r="Q12128" s="14">
        <v>0</v>
      </c>
      <c r="R12128" s="14" t="b">
        <v>0</v>
      </c>
      <c r="S12128" s="14">
        <v>101.000000000008</v>
      </c>
      <c r="T12128" s="14" t="s">
        <v>59</v>
      </c>
      <c r="U12128" s="25">
        <v>12223</v>
      </c>
      <c r="V12128" s="14">
        <v>73087</v>
      </c>
      <c r="W12128" s="25">
        <v>1.07</v>
      </c>
    </row>
    <row r="12129" spans="1:23" x14ac:dyDescent="0.3">
      <c r="A12129" s="23">
        <v>12127</v>
      </c>
      <c r="C12129" s="24" t="s">
        <v>176</v>
      </c>
      <c r="E12129" s="14">
        <v>96884997118.307007</v>
      </c>
      <c r="F12129" s="14">
        <v>5</v>
      </c>
      <c r="G12129" s="22">
        <f t="shared" si="1199"/>
        <v>9.4882320775226003E+63</v>
      </c>
      <c r="H12129" s="25">
        <f t="shared" si="1197"/>
        <v>1098353241.1434734</v>
      </c>
      <c r="I12129" s="25">
        <f t="shared" si="1198"/>
        <v>1.3753652251627781E+25</v>
      </c>
      <c r="J12129" s="14">
        <v>1</v>
      </c>
      <c r="K12129" s="14">
        <v>11</v>
      </c>
      <c r="L12129" s="14">
        <v>5</v>
      </c>
      <c r="M12129" s="14">
        <v>10000</v>
      </c>
      <c r="N12129" s="14">
        <v>10000</v>
      </c>
      <c r="O12129" s="14">
        <v>30</v>
      </c>
      <c r="P12129" s="14" t="b">
        <v>1</v>
      </c>
      <c r="Q12129" s="14">
        <v>0</v>
      </c>
      <c r="R12129" s="14" t="b">
        <v>0</v>
      </c>
      <c r="S12129" s="14">
        <v>101.000000000008</v>
      </c>
      <c r="T12129" s="14" t="s">
        <v>59</v>
      </c>
      <c r="U12129" s="25">
        <v>12224</v>
      </c>
      <c r="V12129" s="14">
        <v>73094</v>
      </c>
      <c r="W12129" s="25">
        <v>1.07</v>
      </c>
    </row>
    <row r="12130" spans="1:23" x14ac:dyDescent="0.3">
      <c r="A12130" s="23">
        <v>12128</v>
      </c>
      <c r="C12130" s="24" t="s">
        <v>176</v>
      </c>
      <c r="E12130" s="14">
        <v>96884997118.307007</v>
      </c>
      <c r="F12130" s="14">
        <v>5</v>
      </c>
      <c r="G12130" s="22">
        <f t="shared" si="1199"/>
        <v>9.6020908624528713E+63</v>
      </c>
      <c r="H12130" s="25">
        <f t="shared" si="1197"/>
        <v>1098546957.9407711</v>
      </c>
      <c r="I12130" s="25">
        <f t="shared" si="1198"/>
        <v>1.3760551504715895E+25</v>
      </c>
      <c r="J12130" s="14">
        <v>1</v>
      </c>
      <c r="K12130" s="14">
        <v>11</v>
      </c>
      <c r="L12130" s="14">
        <v>5</v>
      </c>
      <c r="M12130" s="14">
        <v>10000</v>
      </c>
      <c r="N12130" s="14">
        <v>10000</v>
      </c>
      <c r="O12130" s="14">
        <v>30</v>
      </c>
      <c r="P12130" s="14" t="b">
        <v>1</v>
      </c>
      <c r="Q12130" s="14">
        <v>0</v>
      </c>
      <c r="R12130" s="14" t="b">
        <v>0</v>
      </c>
      <c r="S12130" s="14">
        <v>101.000000000008</v>
      </c>
      <c r="T12130" s="14" t="s">
        <v>59</v>
      </c>
      <c r="U12130" s="25">
        <v>12225</v>
      </c>
      <c r="V12130" s="14">
        <v>73101</v>
      </c>
      <c r="W12130" s="25">
        <v>1.07</v>
      </c>
    </row>
    <row r="12131" spans="1:23" x14ac:dyDescent="0.3">
      <c r="A12131" s="23">
        <v>12129</v>
      </c>
      <c r="C12131" s="24" t="s">
        <v>176</v>
      </c>
      <c r="E12131" s="14">
        <v>96884997118.307007</v>
      </c>
      <c r="F12131" s="14">
        <v>5</v>
      </c>
      <c r="G12131" s="22">
        <f t="shared" si="1199"/>
        <v>9.7173159528023055E+63</v>
      </c>
      <c r="H12131" s="25">
        <f t="shared" ref="H12131:H12194" si="1200">(A12131^2.14+50+50*A12131)*2</f>
        <v>1098740692.938395</v>
      </c>
      <c r="I12131" s="25">
        <f t="shared" ref="I12131:I12194" si="1201">(A12131^6.082+A12131^4+1000*A12131+100)*2</f>
        <v>1.376745364940628E+25</v>
      </c>
      <c r="J12131" s="14">
        <v>1</v>
      </c>
      <c r="K12131" s="14">
        <v>11</v>
      </c>
      <c r="L12131" s="14">
        <v>5</v>
      </c>
      <c r="M12131" s="14">
        <v>10000</v>
      </c>
      <c r="N12131" s="14">
        <v>10000</v>
      </c>
      <c r="O12131" s="14">
        <v>30</v>
      </c>
      <c r="P12131" s="14" t="b">
        <v>1</v>
      </c>
      <c r="Q12131" s="14">
        <v>0</v>
      </c>
      <c r="R12131" s="14" t="b">
        <v>0</v>
      </c>
      <c r="S12131" s="14">
        <v>101.000000000008</v>
      </c>
      <c r="T12131" s="14" t="s">
        <v>59</v>
      </c>
      <c r="U12131" s="25">
        <v>12226</v>
      </c>
      <c r="V12131" s="14">
        <v>73108</v>
      </c>
      <c r="W12131" s="25">
        <v>1.07</v>
      </c>
    </row>
    <row r="12132" spans="1:23" x14ac:dyDescent="0.3">
      <c r="A12132" s="23">
        <v>12130</v>
      </c>
      <c r="C12132" s="24" t="s">
        <v>176</v>
      </c>
      <c r="E12132" s="14">
        <v>96884997118.307007</v>
      </c>
      <c r="F12132" s="14">
        <v>5</v>
      </c>
      <c r="G12132" s="22">
        <f t="shared" ref="G12132:G12195" si="1202">G12131*1.012</f>
        <v>9.8339237442359327E+63</v>
      </c>
      <c r="H12132" s="25">
        <f t="shared" si="1200"/>
        <v>1098934446.1365542</v>
      </c>
      <c r="I12132" s="25">
        <f t="shared" si="1201"/>
        <v>1.3774358686672251E+25</v>
      </c>
      <c r="J12132" s="14">
        <v>1</v>
      </c>
      <c r="K12132" s="14">
        <v>11</v>
      </c>
      <c r="L12132" s="14">
        <v>5</v>
      </c>
      <c r="M12132" s="14">
        <v>10000</v>
      </c>
      <c r="N12132" s="14">
        <v>10000</v>
      </c>
      <c r="O12132" s="14">
        <v>30</v>
      </c>
      <c r="P12132" s="14" t="b">
        <v>1</v>
      </c>
      <c r="Q12132" s="14">
        <v>0</v>
      </c>
      <c r="R12132" s="14" t="b">
        <v>0</v>
      </c>
      <c r="S12132" s="14">
        <v>101.000000000008</v>
      </c>
      <c r="T12132" s="14" t="s">
        <v>59</v>
      </c>
      <c r="U12132" s="25">
        <v>12227</v>
      </c>
      <c r="V12132" s="14">
        <v>73115</v>
      </c>
      <c r="W12132" s="25">
        <v>1.07</v>
      </c>
    </row>
    <row r="12133" spans="1:23" x14ac:dyDescent="0.3">
      <c r="A12133" s="23">
        <v>12131</v>
      </c>
      <c r="C12133" s="24" t="s">
        <v>176</v>
      </c>
      <c r="E12133" s="14">
        <v>96884997118.307007</v>
      </c>
      <c r="F12133" s="14">
        <v>5</v>
      </c>
      <c r="G12133" s="22">
        <f t="shared" si="1202"/>
        <v>9.9519308291667633E+63</v>
      </c>
      <c r="H12133" s="25">
        <f t="shared" si="1200"/>
        <v>1099128217.5354548</v>
      </c>
      <c r="I12133" s="25">
        <f t="shared" si="1201"/>
        <v>1.3781266617487202E+25</v>
      </c>
      <c r="J12133" s="14">
        <v>1</v>
      </c>
      <c r="K12133" s="14">
        <v>11</v>
      </c>
      <c r="L12133" s="14">
        <v>5</v>
      </c>
      <c r="M12133" s="14">
        <v>10000</v>
      </c>
      <c r="N12133" s="14">
        <v>10000</v>
      </c>
      <c r="O12133" s="14">
        <v>30</v>
      </c>
      <c r="P12133" s="14" t="b">
        <v>1</v>
      </c>
      <c r="Q12133" s="14">
        <v>0</v>
      </c>
      <c r="R12133" s="14" t="b">
        <v>0</v>
      </c>
      <c r="S12133" s="14">
        <v>101.000000000008</v>
      </c>
      <c r="T12133" s="14" t="s">
        <v>59</v>
      </c>
      <c r="U12133" s="25">
        <v>12228</v>
      </c>
      <c r="V12133" s="14">
        <v>73122</v>
      </c>
      <c r="W12133" s="25">
        <v>1.07</v>
      </c>
    </row>
    <row r="12134" spans="1:23" x14ac:dyDescent="0.3">
      <c r="A12134" s="23">
        <v>12132</v>
      </c>
      <c r="C12134" s="24" t="s">
        <v>176</v>
      </c>
      <c r="E12134" s="14">
        <v>96884997118.307007</v>
      </c>
      <c r="F12134" s="14">
        <v>5</v>
      </c>
      <c r="G12134" s="22">
        <f t="shared" si="1202"/>
        <v>1.0071353999116765E+64</v>
      </c>
      <c r="H12134" s="25">
        <f t="shared" si="1200"/>
        <v>1099322007.1353106</v>
      </c>
      <c r="I12134" s="25">
        <f t="shared" si="1201"/>
        <v>1.3788177442825376E+25</v>
      </c>
      <c r="J12134" s="14">
        <v>1</v>
      </c>
      <c r="K12134" s="14">
        <v>11</v>
      </c>
      <c r="L12134" s="14">
        <v>5</v>
      </c>
      <c r="M12134" s="14">
        <v>10000</v>
      </c>
      <c r="N12134" s="14">
        <v>10000</v>
      </c>
      <c r="O12134" s="14">
        <v>30</v>
      </c>
      <c r="P12134" s="14" t="b">
        <v>1</v>
      </c>
      <c r="Q12134" s="14">
        <v>0</v>
      </c>
      <c r="R12134" s="14" t="b">
        <v>0</v>
      </c>
      <c r="S12134" s="14">
        <v>101.000000000008</v>
      </c>
      <c r="T12134" s="14" t="s">
        <v>59</v>
      </c>
      <c r="U12134" s="25">
        <v>12229</v>
      </c>
      <c r="V12134" s="14">
        <v>73129</v>
      </c>
      <c r="W12134" s="25">
        <v>1.07</v>
      </c>
    </row>
    <row r="12135" spans="1:23" x14ac:dyDescent="0.3">
      <c r="A12135" s="23">
        <v>12133</v>
      </c>
      <c r="C12135" s="24" t="s">
        <v>176</v>
      </c>
      <c r="E12135" s="14">
        <v>96884997118.307007</v>
      </c>
      <c r="F12135" s="14">
        <v>5</v>
      </c>
      <c r="G12135" s="22">
        <f t="shared" si="1202"/>
        <v>1.0192210247106166E+64</v>
      </c>
      <c r="H12135" s="25">
        <f t="shared" si="1200"/>
        <v>1099515814.9363251</v>
      </c>
      <c r="I12135" s="25">
        <f t="shared" si="1201"/>
        <v>1.3795091163660416E+25</v>
      </c>
      <c r="J12135" s="14">
        <v>1</v>
      </c>
      <c r="K12135" s="14">
        <v>11</v>
      </c>
      <c r="L12135" s="14">
        <v>5</v>
      </c>
      <c r="M12135" s="14">
        <v>10000</v>
      </c>
      <c r="N12135" s="14">
        <v>10000</v>
      </c>
      <c r="O12135" s="14">
        <v>30</v>
      </c>
      <c r="P12135" s="14" t="b">
        <v>1</v>
      </c>
      <c r="Q12135" s="14">
        <v>0</v>
      </c>
      <c r="R12135" s="14" t="b">
        <v>0</v>
      </c>
      <c r="S12135" s="14">
        <v>101.000000000008</v>
      </c>
      <c r="T12135" s="14" t="s">
        <v>59</v>
      </c>
      <c r="U12135" s="25">
        <v>12230</v>
      </c>
      <c r="V12135" s="14">
        <v>73136</v>
      </c>
      <c r="W12135" s="25">
        <v>1.07</v>
      </c>
    </row>
    <row r="12136" spans="1:23" x14ac:dyDescent="0.3">
      <c r="A12136" s="23">
        <v>12134</v>
      </c>
      <c r="C12136" s="24" t="s">
        <v>176</v>
      </c>
      <c r="E12136" s="14">
        <v>96884997118.307007</v>
      </c>
      <c r="F12136" s="14">
        <v>5</v>
      </c>
      <c r="G12136" s="22">
        <f t="shared" si="1202"/>
        <v>1.031451677007144E+64</v>
      </c>
      <c r="H12136" s="25">
        <f t="shared" si="1200"/>
        <v>1099709640.9387178</v>
      </c>
      <c r="I12136" s="25">
        <f t="shared" si="1201"/>
        <v>1.3802007780967112E+25</v>
      </c>
      <c r="J12136" s="14">
        <v>1</v>
      </c>
      <c r="K12136" s="14">
        <v>11</v>
      </c>
      <c r="L12136" s="14">
        <v>5</v>
      </c>
      <c r="M12136" s="14">
        <v>10000</v>
      </c>
      <c r="N12136" s="14">
        <v>10000</v>
      </c>
      <c r="O12136" s="14">
        <v>30</v>
      </c>
      <c r="P12136" s="14" t="b">
        <v>1</v>
      </c>
      <c r="Q12136" s="14">
        <v>0</v>
      </c>
      <c r="R12136" s="14" t="b">
        <v>0</v>
      </c>
      <c r="S12136" s="14">
        <v>101.000000000008</v>
      </c>
      <c r="T12136" s="14" t="s">
        <v>59</v>
      </c>
      <c r="U12136" s="25">
        <v>12231</v>
      </c>
      <c r="V12136" s="14">
        <v>73143</v>
      </c>
      <c r="W12136" s="25">
        <v>1.07</v>
      </c>
    </row>
    <row r="12137" spans="1:23" x14ac:dyDescent="0.3">
      <c r="A12137" s="23">
        <v>12135</v>
      </c>
      <c r="C12137" s="24" t="s">
        <v>176</v>
      </c>
      <c r="E12137" s="14">
        <v>96884997118.307007</v>
      </c>
      <c r="F12137" s="14">
        <v>5</v>
      </c>
      <c r="G12137" s="22">
        <f t="shared" si="1202"/>
        <v>1.0438290971312297E+64</v>
      </c>
      <c r="H12137" s="25">
        <f t="shared" si="1200"/>
        <v>1099903485.1426933</v>
      </c>
      <c r="I12137" s="25">
        <f t="shared" si="1201"/>
        <v>1.3808927295719934E+25</v>
      </c>
      <c r="J12137" s="14">
        <v>1</v>
      </c>
      <c r="K12137" s="14">
        <v>11</v>
      </c>
      <c r="L12137" s="14">
        <v>5</v>
      </c>
      <c r="M12137" s="14">
        <v>10000</v>
      </c>
      <c r="N12137" s="14">
        <v>10000</v>
      </c>
      <c r="O12137" s="14">
        <v>30</v>
      </c>
      <c r="P12137" s="14" t="b">
        <v>1</v>
      </c>
      <c r="Q12137" s="14">
        <v>0</v>
      </c>
      <c r="R12137" s="14" t="b">
        <v>0</v>
      </c>
      <c r="S12137" s="14">
        <v>101.000000000008</v>
      </c>
      <c r="T12137" s="14" t="s">
        <v>59</v>
      </c>
      <c r="U12137" s="25">
        <v>12232</v>
      </c>
      <c r="V12137" s="14">
        <v>73150</v>
      </c>
      <c r="W12137" s="25">
        <v>1.07</v>
      </c>
    </row>
    <row r="12138" spans="1:23" x14ac:dyDescent="0.3">
      <c r="A12138" s="23">
        <v>12136</v>
      </c>
      <c r="C12138" s="24" t="s">
        <v>176</v>
      </c>
      <c r="E12138" s="14">
        <v>96884997118.307007</v>
      </c>
      <c r="F12138" s="14">
        <v>5</v>
      </c>
      <c r="G12138" s="22">
        <f t="shared" si="1202"/>
        <v>1.0563550462968045E+64</v>
      </c>
      <c r="H12138" s="25">
        <f t="shared" si="1200"/>
        <v>1100097347.5484645</v>
      </c>
      <c r="I12138" s="25">
        <f t="shared" si="1201"/>
        <v>1.3815849708893726E+25</v>
      </c>
      <c r="J12138" s="14">
        <v>1</v>
      </c>
      <c r="K12138" s="14">
        <v>11</v>
      </c>
      <c r="L12138" s="14">
        <v>5</v>
      </c>
      <c r="M12138" s="14">
        <v>10000</v>
      </c>
      <c r="N12138" s="14">
        <v>10000</v>
      </c>
      <c r="O12138" s="14">
        <v>30</v>
      </c>
      <c r="P12138" s="14" t="b">
        <v>1</v>
      </c>
      <c r="Q12138" s="14">
        <v>0</v>
      </c>
      <c r="R12138" s="14" t="b">
        <v>0</v>
      </c>
      <c r="S12138" s="14">
        <v>101.000000000008</v>
      </c>
      <c r="T12138" s="14" t="s">
        <v>59</v>
      </c>
      <c r="U12138" s="25">
        <v>12233</v>
      </c>
      <c r="V12138" s="14">
        <v>73157</v>
      </c>
      <c r="W12138" s="25">
        <v>1.07</v>
      </c>
    </row>
    <row r="12139" spans="1:23" x14ac:dyDescent="0.3">
      <c r="A12139" s="23">
        <v>12137</v>
      </c>
      <c r="C12139" s="24" t="s">
        <v>176</v>
      </c>
      <c r="E12139" s="14">
        <v>96884997118.307007</v>
      </c>
      <c r="F12139" s="14">
        <v>5</v>
      </c>
      <c r="G12139" s="22">
        <f t="shared" si="1202"/>
        <v>1.0690313068523662E+64</v>
      </c>
      <c r="H12139" s="25">
        <f t="shared" si="1200"/>
        <v>1100291228.1562369</v>
      </c>
      <c r="I12139" s="25">
        <f t="shared" si="1201"/>
        <v>1.3822775021463501E+25</v>
      </c>
      <c r="J12139" s="14">
        <v>1</v>
      </c>
      <c r="K12139" s="14">
        <v>11</v>
      </c>
      <c r="L12139" s="14">
        <v>5</v>
      </c>
      <c r="M12139" s="14">
        <v>10000</v>
      </c>
      <c r="N12139" s="14">
        <v>10000</v>
      </c>
      <c r="O12139" s="14">
        <v>30</v>
      </c>
      <c r="P12139" s="14" t="b">
        <v>1</v>
      </c>
      <c r="Q12139" s="14">
        <v>0</v>
      </c>
      <c r="R12139" s="14" t="b">
        <v>0</v>
      </c>
      <c r="S12139" s="14">
        <v>101.000000000008</v>
      </c>
      <c r="T12139" s="14" t="s">
        <v>59</v>
      </c>
      <c r="U12139" s="25">
        <v>12234</v>
      </c>
      <c r="V12139" s="14">
        <v>73164</v>
      </c>
      <c r="W12139" s="25">
        <v>1.07</v>
      </c>
    </row>
    <row r="12140" spans="1:23" x14ac:dyDescent="0.3">
      <c r="A12140" s="23">
        <v>12138</v>
      </c>
      <c r="C12140" s="24" t="s">
        <v>176</v>
      </c>
      <c r="E12140" s="14">
        <v>96884997118.307007</v>
      </c>
      <c r="F12140" s="14">
        <v>5</v>
      </c>
      <c r="G12140" s="22">
        <f t="shared" si="1202"/>
        <v>1.0818596825345946E+64</v>
      </c>
      <c r="H12140" s="25">
        <f t="shared" si="1200"/>
        <v>1100485126.9662249</v>
      </c>
      <c r="I12140" s="25">
        <f t="shared" si="1201"/>
        <v>1.3829703234404644E+25</v>
      </c>
      <c r="J12140" s="14">
        <v>1</v>
      </c>
      <c r="K12140" s="14">
        <v>11</v>
      </c>
      <c r="L12140" s="14">
        <v>5</v>
      </c>
      <c r="M12140" s="14">
        <v>10000</v>
      </c>
      <c r="N12140" s="14">
        <v>10000</v>
      </c>
      <c r="O12140" s="14">
        <v>30</v>
      </c>
      <c r="P12140" s="14" t="b">
        <v>1</v>
      </c>
      <c r="Q12140" s="14">
        <v>0</v>
      </c>
      <c r="R12140" s="14" t="b">
        <v>0</v>
      </c>
      <c r="S12140" s="14">
        <v>101.000000000008</v>
      </c>
      <c r="T12140" s="14" t="s">
        <v>59</v>
      </c>
      <c r="U12140" s="25">
        <v>12235</v>
      </c>
      <c r="V12140" s="14">
        <v>73171</v>
      </c>
      <c r="W12140" s="25">
        <v>1.07</v>
      </c>
    </row>
    <row r="12141" spans="1:23" x14ac:dyDescent="0.3">
      <c r="A12141" s="23">
        <v>12139</v>
      </c>
      <c r="C12141" s="24" t="s">
        <v>176</v>
      </c>
      <c r="E12141" s="14">
        <v>96884997118.307007</v>
      </c>
      <c r="F12141" s="14">
        <v>5</v>
      </c>
      <c r="G12141" s="22">
        <f t="shared" si="1202"/>
        <v>1.0948419987250097E+64</v>
      </c>
      <c r="H12141" s="25">
        <f t="shared" si="1200"/>
        <v>1100679043.9786358</v>
      </c>
      <c r="I12141" s="25">
        <f t="shared" si="1201"/>
        <v>1.3836634348692908E+25</v>
      </c>
      <c r="J12141" s="14">
        <v>1</v>
      </c>
      <c r="K12141" s="14">
        <v>11</v>
      </c>
      <c r="L12141" s="14">
        <v>5</v>
      </c>
      <c r="M12141" s="14">
        <v>10000</v>
      </c>
      <c r="N12141" s="14">
        <v>10000</v>
      </c>
      <c r="O12141" s="14">
        <v>30</v>
      </c>
      <c r="P12141" s="14" t="b">
        <v>1</v>
      </c>
      <c r="Q12141" s="14">
        <v>0</v>
      </c>
      <c r="R12141" s="14" t="b">
        <v>0</v>
      </c>
      <c r="S12141" s="14">
        <v>101.000000000008</v>
      </c>
      <c r="T12141" s="14" t="s">
        <v>59</v>
      </c>
      <c r="U12141" s="25">
        <v>12236</v>
      </c>
      <c r="V12141" s="14">
        <v>73178</v>
      </c>
      <c r="W12141" s="25">
        <v>1.07</v>
      </c>
    </row>
    <row r="12142" spans="1:23" x14ac:dyDescent="0.3">
      <c r="A12142" s="23">
        <v>12140</v>
      </c>
      <c r="C12142" s="24" t="s">
        <v>176</v>
      </c>
      <c r="E12142" s="14">
        <v>96884997118.307007</v>
      </c>
      <c r="F12142" s="14">
        <v>5</v>
      </c>
      <c r="G12142" s="22">
        <f t="shared" si="1202"/>
        <v>1.1079801027097098E+64</v>
      </c>
      <c r="H12142" s="25">
        <f t="shared" si="1200"/>
        <v>1100872979.1936808</v>
      </c>
      <c r="I12142" s="25">
        <f t="shared" si="1201"/>
        <v>1.3843568365303926E+25</v>
      </c>
      <c r="J12142" s="14">
        <v>1</v>
      </c>
      <c r="K12142" s="14">
        <v>11</v>
      </c>
      <c r="L12142" s="14">
        <v>5</v>
      </c>
      <c r="M12142" s="14">
        <v>10000</v>
      </c>
      <c r="N12142" s="14">
        <v>10000</v>
      </c>
      <c r="O12142" s="14">
        <v>30</v>
      </c>
      <c r="P12142" s="14" t="b">
        <v>1</v>
      </c>
      <c r="Q12142" s="14">
        <v>0</v>
      </c>
      <c r="R12142" s="14" t="b">
        <v>0</v>
      </c>
      <c r="S12142" s="14">
        <v>101.000000000008</v>
      </c>
      <c r="T12142" s="14" t="s">
        <v>59</v>
      </c>
      <c r="U12142" s="25">
        <v>12237</v>
      </c>
      <c r="V12142" s="14">
        <v>73185</v>
      </c>
      <c r="W12142" s="25">
        <v>1.07</v>
      </c>
    </row>
    <row r="12143" spans="1:23" x14ac:dyDescent="0.3">
      <c r="A12143" s="23">
        <v>12141</v>
      </c>
      <c r="C12143" s="24" t="s">
        <v>176</v>
      </c>
      <c r="E12143" s="14">
        <v>96884997118.307007</v>
      </c>
      <c r="F12143" s="14">
        <v>5</v>
      </c>
      <c r="G12143" s="22">
        <f t="shared" si="1202"/>
        <v>1.1212758639422263E+64</v>
      </c>
      <c r="H12143" s="25">
        <f t="shared" si="1200"/>
        <v>1101066932.6115644</v>
      </c>
      <c r="I12143" s="25">
        <f t="shared" si="1201"/>
        <v>1.3850505285213891E+25</v>
      </c>
      <c r="J12143" s="14">
        <v>1</v>
      </c>
      <c r="K12143" s="14">
        <v>11</v>
      </c>
      <c r="L12143" s="14">
        <v>5</v>
      </c>
      <c r="M12143" s="14">
        <v>10000</v>
      </c>
      <c r="N12143" s="14">
        <v>10000</v>
      </c>
      <c r="O12143" s="14">
        <v>30</v>
      </c>
      <c r="P12143" s="14" t="b">
        <v>1</v>
      </c>
      <c r="Q12143" s="14">
        <v>0</v>
      </c>
      <c r="R12143" s="14" t="b">
        <v>0</v>
      </c>
      <c r="S12143" s="14">
        <v>101.000000000008</v>
      </c>
      <c r="T12143" s="14" t="s">
        <v>59</v>
      </c>
      <c r="U12143" s="25">
        <v>12238</v>
      </c>
      <c r="V12143" s="14">
        <v>73192</v>
      </c>
      <c r="W12143" s="25">
        <v>1.07</v>
      </c>
    </row>
    <row r="12144" spans="1:23" x14ac:dyDescent="0.3">
      <c r="A12144" s="23">
        <v>12142</v>
      </c>
      <c r="C12144" s="24" t="s">
        <v>176</v>
      </c>
      <c r="E12144" s="14">
        <v>96884997118.307007</v>
      </c>
      <c r="F12144" s="14">
        <v>5</v>
      </c>
      <c r="G12144" s="22">
        <f t="shared" si="1202"/>
        <v>1.134731174309533E+64</v>
      </c>
      <c r="H12144" s="25">
        <f t="shared" si="1200"/>
        <v>1101260904.2325075</v>
      </c>
      <c r="I12144" s="25">
        <f t="shared" si="1201"/>
        <v>1.3857445109399174E+25</v>
      </c>
      <c r="J12144" s="14">
        <v>1</v>
      </c>
      <c r="K12144" s="14">
        <v>11</v>
      </c>
      <c r="L12144" s="14">
        <v>5</v>
      </c>
      <c r="M12144" s="14">
        <v>10000</v>
      </c>
      <c r="N12144" s="14">
        <v>10000</v>
      </c>
      <c r="O12144" s="14">
        <v>30</v>
      </c>
      <c r="P12144" s="14" t="b">
        <v>1</v>
      </c>
      <c r="Q12144" s="14">
        <v>0</v>
      </c>
      <c r="R12144" s="14" t="b">
        <v>0</v>
      </c>
      <c r="S12144" s="14">
        <v>101.000000000008</v>
      </c>
      <c r="T12144" s="14" t="s">
        <v>59</v>
      </c>
      <c r="U12144" s="25">
        <v>12239</v>
      </c>
      <c r="V12144" s="14">
        <v>73199</v>
      </c>
      <c r="W12144" s="25">
        <v>1.07</v>
      </c>
    </row>
    <row r="12145" spans="1:23" x14ac:dyDescent="0.3">
      <c r="A12145" s="23">
        <v>12143</v>
      </c>
      <c r="C12145" s="24" t="s">
        <v>176</v>
      </c>
      <c r="E12145" s="14">
        <v>96884997118.307007</v>
      </c>
      <c r="F12145" s="14">
        <v>5</v>
      </c>
      <c r="G12145" s="22">
        <f t="shared" si="1202"/>
        <v>1.1483479484012474E+64</v>
      </c>
      <c r="H12145" s="25">
        <f t="shared" si="1200"/>
        <v>1101454894.0567114</v>
      </c>
      <c r="I12145" s="25">
        <f t="shared" si="1201"/>
        <v>1.3864387838836222E+25</v>
      </c>
      <c r="J12145" s="14">
        <v>1</v>
      </c>
      <c r="K12145" s="14">
        <v>11</v>
      </c>
      <c r="L12145" s="14">
        <v>5</v>
      </c>
      <c r="M12145" s="14">
        <v>10000</v>
      </c>
      <c r="N12145" s="14">
        <v>10000</v>
      </c>
      <c r="O12145" s="14">
        <v>30</v>
      </c>
      <c r="P12145" s="14" t="b">
        <v>1</v>
      </c>
      <c r="Q12145" s="14">
        <v>0</v>
      </c>
      <c r="R12145" s="14" t="b">
        <v>0</v>
      </c>
      <c r="S12145" s="14">
        <v>101.000000000008</v>
      </c>
      <c r="T12145" s="14" t="s">
        <v>59</v>
      </c>
      <c r="U12145" s="25">
        <v>12240</v>
      </c>
      <c r="V12145" s="14">
        <v>73206</v>
      </c>
      <c r="W12145" s="25">
        <v>1.07</v>
      </c>
    </row>
    <row r="12146" spans="1:23" x14ac:dyDescent="0.3">
      <c r="A12146" s="23">
        <v>12144</v>
      </c>
      <c r="C12146" s="24" t="s">
        <v>176</v>
      </c>
      <c r="E12146" s="14">
        <v>96884997118.307007</v>
      </c>
      <c r="F12146" s="14">
        <v>5</v>
      </c>
      <c r="G12146" s="22">
        <f t="shared" si="1202"/>
        <v>1.1621281237820624E+64</v>
      </c>
      <c r="H12146" s="25">
        <f t="shared" si="1200"/>
        <v>1101648902.0843909</v>
      </c>
      <c r="I12146" s="25">
        <f t="shared" si="1201"/>
        <v>1.3871333474502041E+25</v>
      </c>
      <c r="J12146" s="14">
        <v>1</v>
      </c>
      <c r="K12146" s="14">
        <v>11</v>
      </c>
      <c r="L12146" s="14">
        <v>5</v>
      </c>
      <c r="M12146" s="14">
        <v>10000</v>
      </c>
      <c r="N12146" s="14">
        <v>10000</v>
      </c>
      <c r="O12146" s="14">
        <v>30</v>
      </c>
      <c r="P12146" s="14" t="b">
        <v>1</v>
      </c>
      <c r="Q12146" s="14">
        <v>0</v>
      </c>
      <c r="R12146" s="14" t="b">
        <v>0</v>
      </c>
      <c r="S12146" s="14">
        <v>101.000000000008</v>
      </c>
      <c r="T12146" s="14" t="s">
        <v>59</v>
      </c>
      <c r="U12146" s="25">
        <v>12241</v>
      </c>
      <c r="V12146" s="14">
        <v>73213</v>
      </c>
      <c r="W12146" s="25">
        <v>1.07</v>
      </c>
    </row>
    <row r="12147" spans="1:23" x14ac:dyDescent="0.3">
      <c r="A12147" s="23">
        <v>12145</v>
      </c>
      <c r="C12147" s="24" t="s">
        <v>176</v>
      </c>
      <c r="E12147" s="14">
        <v>96884997118.307007</v>
      </c>
      <c r="F12147" s="14">
        <v>5</v>
      </c>
      <c r="G12147" s="22">
        <f t="shared" si="1202"/>
        <v>1.1760736612674471E+64</v>
      </c>
      <c r="H12147" s="25">
        <f t="shared" si="1200"/>
        <v>1101842928.3157523</v>
      </c>
      <c r="I12147" s="25">
        <f t="shared" si="1201"/>
        <v>1.3878282017373716E+25</v>
      </c>
      <c r="J12147" s="14">
        <v>1</v>
      </c>
      <c r="K12147" s="14">
        <v>11</v>
      </c>
      <c r="L12147" s="14">
        <v>5</v>
      </c>
      <c r="M12147" s="14">
        <v>10000</v>
      </c>
      <c r="N12147" s="14">
        <v>10000</v>
      </c>
      <c r="O12147" s="14">
        <v>30</v>
      </c>
      <c r="P12147" s="14" t="b">
        <v>1</v>
      </c>
      <c r="Q12147" s="14">
        <v>0</v>
      </c>
      <c r="R12147" s="14" t="b">
        <v>0</v>
      </c>
      <c r="S12147" s="14">
        <v>101.000000000008</v>
      </c>
      <c r="T12147" s="14" t="s">
        <v>59</v>
      </c>
      <c r="U12147" s="25">
        <v>12242</v>
      </c>
      <c r="V12147" s="14">
        <v>73220</v>
      </c>
      <c r="W12147" s="25">
        <v>1.07</v>
      </c>
    </row>
    <row r="12148" spans="1:23" x14ac:dyDescent="0.3">
      <c r="A12148" s="23">
        <v>12146</v>
      </c>
      <c r="C12148" s="24" t="s">
        <v>176</v>
      </c>
      <c r="E12148" s="14">
        <v>96884997118.307007</v>
      </c>
      <c r="F12148" s="14">
        <v>5</v>
      </c>
      <c r="G12148" s="22">
        <f t="shared" si="1202"/>
        <v>1.1901865452026565E+64</v>
      </c>
      <c r="H12148" s="25">
        <f t="shared" si="1200"/>
        <v>1102036972.7510073</v>
      </c>
      <c r="I12148" s="25">
        <f t="shared" si="1201"/>
        <v>1.3885233468428411E+25</v>
      </c>
      <c r="J12148" s="14">
        <v>1</v>
      </c>
      <c r="K12148" s="14">
        <v>11</v>
      </c>
      <c r="L12148" s="14">
        <v>5</v>
      </c>
      <c r="M12148" s="14">
        <v>10000</v>
      </c>
      <c r="N12148" s="14">
        <v>10000</v>
      </c>
      <c r="O12148" s="14">
        <v>30</v>
      </c>
      <c r="P12148" s="14" t="b">
        <v>1</v>
      </c>
      <c r="Q12148" s="14">
        <v>0</v>
      </c>
      <c r="R12148" s="14" t="b">
        <v>0</v>
      </c>
      <c r="S12148" s="14">
        <v>101.000000000008</v>
      </c>
      <c r="T12148" s="14" t="s">
        <v>59</v>
      </c>
      <c r="U12148" s="25">
        <v>12243</v>
      </c>
      <c r="V12148" s="14">
        <v>73227</v>
      </c>
      <c r="W12148" s="25">
        <v>1.07</v>
      </c>
    </row>
    <row r="12149" spans="1:23" x14ac:dyDescent="0.3">
      <c r="A12149" s="23">
        <v>12147</v>
      </c>
      <c r="C12149" s="24" t="s">
        <v>176</v>
      </c>
      <c r="E12149" s="14">
        <v>96884997118.307007</v>
      </c>
      <c r="F12149" s="14">
        <v>5</v>
      </c>
      <c r="G12149" s="22">
        <f t="shared" si="1202"/>
        <v>1.2044687837450884E+64</v>
      </c>
      <c r="H12149" s="25">
        <f t="shared" si="1200"/>
        <v>1102231035.3903644</v>
      </c>
      <c r="I12149" s="25">
        <f t="shared" si="1201"/>
        <v>1.3892187828643845E+25</v>
      </c>
      <c r="J12149" s="14">
        <v>1</v>
      </c>
      <c r="K12149" s="14">
        <v>11</v>
      </c>
      <c r="L12149" s="14">
        <v>5</v>
      </c>
      <c r="M12149" s="14">
        <v>10000</v>
      </c>
      <c r="N12149" s="14">
        <v>10000</v>
      </c>
      <c r="O12149" s="14">
        <v>30</v>
      </c>
      <c r="P12149" s="14" t="b">
        <v>1</v>
      </c>
      <c r="Q12149" s="14">
        <v>0</v>
      </c>
      <c r="R12149" s="14" t="b">
        <v>0</v>
      </c>
      <c r="S12149" s="14">
        <v>101.000000000008</v>
      </c>
      <c r="T12149" s="14" t="s">
        <v>59</v>
      </c>
      <c r="U12149" s="25">
        <v>12244</v>
      </c>
      <c r="V12149" s="14">
        <v>73234</v>
      </c>
      <c r="W12149" s="25">
        <v>1.07</v>
      </c>
    </row>
    <row r="12150" spans="1:23" x14ac:dyDescent="0.3">
      <c r="A12150" s="23">
        <v>12148</v>
      </c>
      <c r="C12150" s="24" t="s">
        <v>176</v>
      </c>
      <c r="E12150" s="14">
        <v>96884997118.307007</v>
      </c>
      <c r="F12150" s="14">
        <v>5</v>
      </c>
      <c r="G12150" s="22">
        <f t="shared" si="1202"/>
        <v>1.2189224091500294E+64</v>
      </c>
      <c r="H12150" s="25">
        <f t="shared" si="1200"/>
        <v>1102425116.2340322</v>
      </c>
      <c r="I12150" s="25">
        <f t="shared" si="1201"/>
        <v>1.3899145098997721E+25</v>
      </c>
      <c r="J12150" s="14">
        <v>1</v>
      </c>
      <c r="K12150" s="14">
        <v>11</v>
      </c>
      <c r="L12150" s="14">
        <v>5</v>
      </c>
      <c r="M12150" s="14">
        <v>10000</v>
      </c>
      <c r="N12150" s="14">
        <v>10000</v>
      </c>
      <c r="O12150" s="14">
        <v>30</v>
      </c>
      <c r="P12150" s="14" t="b">
        <v>1</v>
      </c>
      <c r="Q12150" s="14">
        <v>0</v>
      </c>
      <c r="R12150" s="14" t="b">
        <v>0</v>
      </c>
      <c r="S12150" s="14">
        <v>101.000000000008</v>
      </c>
      <c r="T12150" s="14" t="s">
        <v>59</v>
      </c>
      <c r="U12150" s="25">
        <v>12245</v>
      </c>
      <c r="V12150" s="14">
        <v>73241</v>
      </c>
      <c r="W12150" s="25">
        <v>1.07</v>
      </c>
    </row>
    <row r="12151" spans="1:23" x14ac:dyDescent="0.3">
      <c r="A12151" s="23">
        <v>12149</v>
      </c>
      <c r="C12151" s="24" t="s">
        <v>176</v>
      </c>
      <c r="E12151" s="14">
        <v>96884997118.307007</v>
      </c>
      <c r="F12151" s="14">
        <v>5</v>
      </c>
      <c r="G12151" s="22">
        <f t="shared" si="1202"/>
        <v>1.2335494780598298E+64</v>
      </c>
      <c r="H12151" s="25">
        <f t="shared" si="1200"/>
        <v>1102619215.2822278</v>
      </c>
      <c r="I12151" s="25">
        <f t="shared" si="1201"/>
        <v>1.3906105280468315E+25</v>
      </c>
      <c r="J12151" s="14">
        <v>1</v>
      </c>
      <c r="K12151" s="14">
        <v>11</v>
      </c>
      <c r="L12151" s="14">
        <v>5</v>
      </c>
      <c r="M12151" s="14">
        <v>10000</v>
      </c>
      <c r="N12151" s="14">
        <v>10000</v>
      </c>
      <c r="O12151" s="14">
        <v>30</v>
      </c>
      <c r="P12151" s="14" t="b">
        <v>1</v>
      </c>
      <c r="Q12151" s="14">
        <v>0</v>
      </c>
      <c r="R12151" s="14" t="b">
        <v>0</v>
      </c>
      <c r="S12151" s="14">
        <v>101.000000000008</v>
      </c>
      <c r="T12151" s="14" t="s">
        <v>59</v>
      </c>
      <c r="U12151" s="25">
        <v>12246</v>
      </c>
      <c r="V12151" s="14">
        <v>73248</v>
      </c>
      <c r="W12151" s="25">
        <v>1.07</v>
      </c>
    </row>
    <row r="12152" spans="1:23" x14ac:dyDescent="0.3">
      <c r="A12152" s="23">
        <v>12150</v>
      </c>
      <c r="C12152" s="24" t="s">
        <v>176</v>
      </c>
      <c r="E12152" s="14">
        <v>96884997118.307007</v>
      </c>
      <c r="F12152" s="14">
        <v>5</v>
      </c>
      <c r="G12152" s="22">
        <f t="shared" si="1202"/>
        <v>1.2483520717965478E+64</v>
      </c>
      <c r="H12152" s="25">
        <f t="shared" si="1200"/>
        <v>1102813332.535146</v>
      </c>
      <c r="I12152" s="25">
        <f t="shared" si="1201"/>
        <v>1.3913068374033761E+25</v>
      </c>
      <c r="J12152" s="14">
        <v>1</v>
      </c>
      <c r="K12152" s="14">
        <v>11</v>
      </c>
      <c r="L12152" s="14">
        <v>5</v>
      </c>
      <c r="M12152" s="14">
        <v>10000</v>
      </c>
      <c r="N12152" s="14">
        <v>10000</v>
      </c>
      <c r="O12152" s="14">
        <v>30</v>
      </c>
      <c r="P12152" s="14" t="b">
        <v>1</v>
      </c>
      <c r="Q12152" s="14">
        <v>0</v>
      </c>
      <c r="R12152" s="14" t="b">
        <v>0</v>
      </c>
      <c r="S12152" s="14">
        <v>101.000000000008</v>
      </c>
      <c r="T12152" s="14" t="s">
        <v>59</v>
      </c>
      <c r="U12152" s="25">
        <v>12247</v>
      </c>
      <c r="V12152" s="14">
        <v>73255</v>
      </c>
      <c r="W12152" s="25">
        <v>1.07</v>
      </c>
    </row>
    <row r="12153" spans="1:23" x14ac:dyDescent="0.3">
      <c r="A12153" s="23">
        <v>12151</v>
      </c>
      <c r="C12153" s="24" t="s">
        <v>176</v>
      </c>
      <c r="E12153" s="14">
        <v>96884997118.307007</v>
      </c>
      <c r="F12153" s="14">
        <v>5</v>
      </c>
      <c r="G12153" s="22">
        <f t="shared" si="1202"/>
        <v>1.2633322966581064E+64</v>
      </c>
      <c r="H12153" s="25">
        <f t="shared" si="1200"/>
        <v>1103007467.9930131</v>
      </c>
      <c r="I12153" s="25">
        <f t="shared" si="1201"/>
        <v>1.3920034380672684E+25</v>
      </c>
      <c r="J12153" s="14">
        <v>1</v>
      </c>
      <c r="K12153" s="14">
        <v>11</v>
      </c>
      <c r="L12153" s="14">
        <v>5</v>
      </c>
      <c r="M12153" s="14">
        <v>10000</v>
      </c>
      <c r="N12153" s="14">
        <v>10000</v>
      </c>
      <c r="O12153" s="14">
        <v>30</v>
      </c>
      <c r="P12153" s="14" t="b">
        <v>1</v>
      </c>
      <c r="Q12153" s="14">
        <v>0</v>
      </c>
      <c r="R12153" s="14" t="b">
        <v>0</v>
      </c>
      <c r="S12153" s="14">
        <v>101.000000000008</v>
      </c>
      <c r="T12153" s="14" t="s">
        <v>59</v>
      </c>
      <c r="U12153" s="25">
        <v>12248</v>
      </c>
      <c r="V12153" s="14">
        <v>73262</v>
      </c>
      <c r="W12153" s="25">
        <v>1.07</v>
      </c>
    </row>
    <row r="12154" spans="1:23" x14ac:dyDescent="0.3">
      <c r="A12154" s="23">
        <v>12152</v>
      </c>
      <c r="C12154" s="24" t="s">
        <v>176</v>
      </c>
      <c r="E12154" s="14">
        <v>96884997118.307007</v>
      </c>
      <c r="F12154" s="14">
        <v>5</v>
      </c>
      <c r="G12154" s="22">
        <f t="shared" si="1202"/>
        <v>1.2784922842180036E+64</v>
      </c>
      <c r="H12154" s="25">
        <f t="shared" si="1200"/>
        <v>1103201621.6560326</v>
      </c>
      <c r="I12154" s="25">
        <f t="shared" si="1201"/>
        <v>1.3927003301364063E+25</v>
      </c>
      <c r="J12154" s="14">
        <v>1</v>
      </c>
      <c r="K12154" s="14">
        <v>11</v>
      </c>
      <c r="L12154" s="14">
        <v>5</v>
      </c>
      <c r="M12154" s="14">
        <v>10000</v>
      </c>
      <c r="N12154" s="14">
        <v>10000</v>
      </c>
      <c r="O12154" s="14">
        <v>30</v>
      </c>
      <c r="P12154" s="14" t="b">
        <v>1</v>
      </c>
      <c r="Q12154" s="14">
        <v>0</v>
      </c>
      <c r="R12154" s="14" t="b">
        <v>0</v>
      </c>
      <c r="S12154" s="14">
        <v>101.000000000008</v>
      </c>
      <c r="T12154" s="14" t="s">
        <v>59</v>
      </c>
      <c r="U12154" s="25">
        <v>12249</v>
      </c>
      <c r="V12154" s="14">
        <v>73269</v>
      </c>
      <c r="W12154" s="25">
        <v>1.07</v>
      </c>
    </row>
    <row r="12155" spans="1:23" x14ac:dyDescent="0.3">
      <c r="A12155" s="23">
        <v>12153</v>
      </c>
      <c r="C12155" s="24" t="s">
        <v>176</v>
      </c>
      <c r="E12155" s="14">
        <v>96884997118.307007</v>
      </c>
      <c r="F12155" s="14">
        <v>5</v>
      </c>
      <c r="G12155" s="22">
        <f t="shared" si="1202"/>
        <v>1.2938341916286196E+64</v>
      </c>
      <c r="H12155" s="25">
        <f t="shared" si="1200"/>
        <v>1103395793.5244088</v>
      </c>
      <c r="I12155" s="25">
        <f t="shared" si="1201"/>
        <v>1.3933975137086663E+25</v>
      </c>
      <c r="J12155" s="14">
        <v>1</v>
      </c>
      <c r="K12155" s="14">
        <v>11</v>
      </c>
      <c r="L12155" s="14">
        <v>5</v>
      </c>
      <c r="M12155" s="14">
        <v>10000</v>
      </c>
      <c r="N12155" s="14">
        <v>10000</v>
      </c>
      <c r="O12155" s="14">
        <v>30</v>
      </c>
      <c r="P12155" s="14" t="b">
        <v>1</v>
      </c>
      <c r="Q12155" s="14">
        <v>0</v>
      </c>
      <c r="R12155" s="14" t="b">
        <v>0</v>
      </c>
      <c r="S12155" s="14">
        <v>101.000000000008</v>
      </c>
      <c r="T12155" s="14" t="s">
        <v>59</v>
      </c>
      <c r="U12155" s="25">
        <v>12250</v>
      </c>
      <c r="V12155" s="14">
        <v>73276</v>
      </c>
      <c r="W12155" s="25">
        <v>1.07</v>
      </c>
    </row>
    <row r="12156" spans="1:23" x14ac:dyDescent="0.3">
      <c r="A12156" s="23">
        <v>12154</v>
      </c>
      <c r="C12156" s="24" t="s">
        <v>176</v>
      </c>
      <c r="E12156" s="14">
        <v>96884997118.307007</v>
      </c>
      <c r="F12156" s="14">
        <v>5</v>
      </c>
      <c r="G12156" s="22">
        <f t="shared" si="1202"/>
        <v>1.3093602019281631E+64</v>
      </c>
      <c r="H12156" s="25">
        <f t="shared" si="1200"/>
        <v>1103589983.598362</v>
      </c>
      <c r="I12156" s="25">
        <f t="shared" si="1201"/>
        <v>1.3940949888820108E+25</v>
      </c>
      <c r="J12156" s="14">
        <v>1</v>
      </c>
      <c r="K12156" s="14">
        <v>11</v>
      </c>
      <c r="L12156" s="14">
        <v>5</v>
      </c>
      <c r="M12156" s="14">
        <v>10000</v>
      </c>
      <c r="N12156" s="14">
        <v>10000</v>
      </c>
      <c r="O12156" s="14">
        <v>30</v>
      </c>
      <c r="P12156" s="14" t="b">
        <v>1</v>
      </c>
      <c r="Q12156" s="14">
        <v>0</v>
      </c>
      <c r="R12156" s="14" t="b">
        <v>0</v>
      </c>
      <c r="S12156" s="14">
        <v>101.000000000008</v>
      </c>
      <c r="T12156" s="14" t="s">
        <v>59</v>
      </c>
      <c r="U12156" s="25">
        <v>12251</v>
      </c>
      <c r="V12156" s="14">
        <v>73283</v>
      </c>
      <c r="W12156" s="25">
        <v>1.07</v>
      </c>
    </row>
    <row r="12157" spans="1:23" x14ac:dyDescent="0.3">
      <c r="A12157" s="23">
        <v>12155</v>
      </c>
      <c r="C12157" s="24" t="s">
        <v>176</v>
      </c>
      <c r="E12157" s="14">
        <v>96884997118.307007</v>
      </c>
      <c r="F12157" s="14">
        <v>5</v>
      </c>
      <c r="G12157" s="22">
        <f t="shared" si="1202"/>
        <v>1.3250725243513011E+64</v>
      </c>
      <c r="H12157" s="25">
        <f t="shared" si="1200"/>
        <v>1103784191.878094</v>
      </c>
      <c r="I12157" s="25">
        <f t="shared" si="1201"/>
        <v>1.3947927557543804E+25</v>
      </c>
      <c r="J12157" s="14">
        <v>1</v>
      </c>
      <c r="K12157" s="14">
        <v>11</v>
      </c>
      <c r="L12157" s="14">
        <v>5</v>
      </c>
      <c r="M12157" s="14">
        <v>10000</v>
      </c>
      <c r="N12157" s="14">
        <v>10000</v>
      </c>
      <c r="O12157" s="14">
        <v>30</v>
      </c>
      <c r="P12157" s="14" t="b">
        <v>1</v>
      </c>
      <c r="Q12157" s="14">
        <v>0</v>
      </c>
      <c r="R12157" s="14" t="b">
        <v>0</v>
      </c>
      <c r="S12157" s="14">
        <v>101.000000000008</v>
      </c>
      <c r="T12157" s="14" t="s">
        <v>59</v>
      </c>
      <c r="U12157" s="25">
        <v>12252</v>
      </c>
      <c r="V12157" s="14">
        <v>73290</v>
      </c>
      <c r="W12157" s="25">
        <v>1.07</v>
      </c>
    </row>
    <row r="12158" spans="1:23" x14ac:dyDescent="0.3">
      <c r="A12158" s="23">
        <v>12156</v>
      </c>
      <c r="C12158" s="24" t="s">
        <v>176</v>
      </c>
      <c r="E12158" s="14">
        <v>96884997118.307007</v>
      </c>
      <c r="F12158" s="14">
        <v>5</v>
      </c>
      <c r="G12158" s="22">
        <f t="shared" si="1202"/>
        <v>1.3409733946435168E+64</v>
      </c>
      <c r="H12158" s="25">
        <f t="shared" si="1200"/>
        <v>1103978418.3638184</v>
      </c>
      <c r="I12158" s="25">
        <f t="shared" si="1201"/>
        <v>1.3954908144237524E+25</v>
      </c>
      <c r="J12158" s="14">
        <v>1</v>
      </c>
      <c r="K12158" s="14">
        <v>11</v>
      </c>
      <c r="L12158" s="14">
        <v>5</v>
      </c>
      <c r="M12158" s="14">
        <v>10000</v>
      </c>
      <c r="N12158" s="14">
        <v>10000</v>
      </c>
      <c r="O12158" s="14">
        <v>30</v>
      </c>
      <c r="P12158" s="14" t="b">
        <v>1</v>
      </c>
      <c r="Q12158" s="14">
        <v>0</v>
      </c>
      <c r="R12158" s="14" t="b">
        <v>0</v>
      </c>
      <c r="S12158" s="14">
        <v>101.000000000008</v>
      </c>
      <c r="T12158" s="14" t="s">
        <v>59</v>
      </c>
      <c r="U12158" s="25">
        <v>12253</v>
      </c>
      <c r="V12158" s="14">
        <v>73297</v>
      </c>
      <c r="W12158" s="25">
        <v>1.07</v>
      </c>
    </row>
    <row r="12159" spans="1:23" x14ac:dyDescent="0.3">
      <c r="A12159" s="23">
        <v>12157</v>
      </c>
      <c r="C12159" s="24" t="s">
        <v>176</v>
      </c>
      <c r="E12159" s="14">
        <v>96884997118.307007</v>
      </c>
      <c r="F12159" s="14">
        <v>5</v>
      </c>
      <c r="G12159" s="22">
        <f t="shared" si="1202"/>
        <v>1.3570650753792389E+64</v>
      </c>
      <c r="H12159" s="25">
        <f t="shared" si="1200"/>
        <v>1104172663.0557384</v>
      </c>
      <c r="I12159" s="25">
        <f t="shared" si="1201"/>
        <v>1.3961891649881318E+25</v>
      </c>
      <c r="J12159" s="14">
        <v>1</v>
      </c>
      <c r="K12159" s="14">
        <v>11</v>
      </c>
      <c r="L12159" s="14">
        <v>5</v>
      </c>
      <c r="M12159" s="14">
        <v>10000</v>
      </c>
      <c r="N12159" s="14">
        <v>10000</v>
      </c>
      <c r="O12159" s="14">
        <v>30</v>
      </c>
      <c r="P12159" s="14" t="b">
        <v>1</v>
      </c>
      <c r="Q12159" s="14">
        <v>0</v>
      </c>
      <c r="R12159" s="14" t="b">
        <v>0</v>
      </c>
      <c r="S12159" s="14">
        <v>101.000000000008</v>
      </c>
      <c r="T12159" s="14" t="s">
        <v>59</v>
      </c>
      <c r="U12159" s="25">
        <v>12254</v>
      </c>
      <c r="V12159" s="14">
        <v>73304</v>
      </c>
      <c r="W12159" s="25">
        <v>1.07</v>
      </c>
    </row>
    <row r="12160" spans="1:23" x14ac:dyDescent="0.3">
      <c r="A12160" s="23">
        <v>12158</v>
      </c>
      <c r="C12160" s="24" t="s">
        <v>176</v>
      </c>
      <c r="E12160" s="14">
        <v>96884997118.307007</v>
      </c>
      <c r="F12160" s="14">
        <v>5</v>
      </c>
      <c r="G12160" s="22">
        <f t="shared" si="1202"/>
        <v>1.3733498562837899E+64</v>
      </c>
      <c r="H12160" s="25">
        <f t="shared" si="1200"/>
        <v>1104366925.9540689</v>
      </c>
      <c r="I12160" s="25">
        <f t="shared" si="1201"/>
        <v>1.3968878075455699E+25</v>
      </c>
      <c r="J12160" s="14">
        <v>1</v>
      </c>
      <c r="K12160" s="14">
        <v>11</v>
      </c>
      <c r="L12160" s="14">
        <v>5</v>
      </c>
      <c r="M12160" s="14">
        <v>10000</v>
      </c>
      <c r="N12160" s="14">
        <v>10000</v>
      </c>
      <c r="O12160" s="14">
        <v>30</v>
      </c>
      <c r="P12160" s="14" t="b">
        <v>1</v>
      </c>
      <c r="Q12160" s="14">
        <v>0</v>
      </c>
      <c r="R12160" s="14" t="b">
        <v>0</v>
      </c>
      <c r="S12160" s="14">
        <v>101.000000000008</v>
      </c>
      <c r="T12160" s="14" t="s">
        <v>59</v>
      </c>
      <c r="U12160" s="25">
        <v>12255</v>
      </c>
      <c r="V12160" s="14">
        <v>73311</v>
      </c>
      <c r="W12160" s="25">
        <v>1.07</v>
      </c>
    </row>
    <row r="12161" spans="1:23" x14ac:dyDescent="0.3">
      <c r="A12161" s="23">
        <v>12159</v>
      </c>
      <c r="C12161" s="24" t="s">
        <v>176</v>
      </c>
      <c r="E12161" s="14">
        <v>96884997118.307007</v>
      </c>
      <c r="F12161" s="14">
        <v>5</v>
      </c>
      <c r="G12161" s="22">
        <f t="shared" si="1202"/>
        <v>1.3898300545591953E+64</v>
      </c>
      <c r="H12161" s="25">
        <f t="shared" si="1200"/>
        <v>1104561207.0590258</v>
      </c>
      <c r="I12161" s="25">
        <f t="shared" si="1201"/>
        <v>1.3975867421941262E+25</v>
      </c>
      <c r="J12161" s="14">
        <v>1</v>
      </c>
      <c r="K12161" s="14">
        <v>11</v>
      </c>
      <c r="L12161" s="14">
        <v>5</v>
      </c>
      <c r="M12161" s="14">
        <v>10000</v>
      </c>
      <c r="N12161" s="14">
        <v>10000</v>
      </c>
      <c r="O12161" s="14">
        <v>30</v>
      </c>
      <c r="P12161" s="14" t="b">
        <v>1</v>
      </c>
      <c r="Q12161" s="14">
        <v>0</v>
      </c>
      <c r="R12161" s="14" t="b">
        <v>0</v>
      </c>
      <c r="S12161" s="14">
        <v>101.000000000008</v>
      </c>
      <c r="T12161" s="14" t="s">
        <v>59</v>
      </c>
      <c r="U12161" s="25">
        <v>12256</v>
      </c>
      <c r="V12161" s="14">
        <v>73318</v>
      </c>
      <c r="W12161" s="25">
        <v>1.07</v>
      </c>
    </row>
    <row r="12162" spans="1:23" x14ac:dyDescent="0.3">
      <c r="A12162" s="23">
        <v>12160</v>
      </c>
      <c r="C12162" s="24" t="s">
        <v>176</v>
      </c>
      <c r="E12162" s="14">
        <v>96884997118.307007</v>
      </c>
      <c r="F12162" s="14">
        <v>5</v>
      </c>
      <c r="G12162" s="22">
        <f t="shared" si="1202"/>
        <v>1.4065080152139055E+64</v>
      </c>
      <c r="H12162" s="25">
        <f t="shared" si="1200"/>
        <v>1104755506.3708019</v>
      </c>
      <c r="I12162" s="25">
        <f t="shared" si="1201"/>
        <v>1.3982859690318367E+25</v>
      </c>
      <c r="J12162" s="14">
        <v>1</v>
      </c>
      <c r="K12162" s="14">
        <v>11</v>
      </c>
      <c r="L12162" s="14">
        <v>5</v>
      </c>
      <c r="M12162" s="14">
        <v>10000</v>
      </c>
      <c r="N12162" s="14">
        <v>10000</v>
      </c>
      <c r="O12162" s="14">
        <v>30</v>
      </c>
      <c r="P12162" s="14" t="b">
        <v>1</v>
      </c>
      <c r="Q12162" s="14">
        <v>0</v>
      </c>
      <c r="R12162" s="14" t="b">
        <v>0</v>
      </c>
      <c r="S12162" s="14">
        <v>101.000000000008</v>
      </c>
      <c r="T12162" s="14" t="s">
        <v>59</v>
      </c>
      <c r="U12162" s="25">
        <v>12257</v>
      </c>
      <c r="V12162" s="14">
        <v>73325</v>
      </c>
      <c r="W12162" s="25">
        <v>1.07</v>
      </c>
    </row>
    <row r="12163" spans="1:23" x14ac:dyDescent="0.3">
      <c r="A12163" s="23">
        <v>12161</v>
      </c>
      <c r="C12163" s="24" t="s">
        <v>176</v>
      </c>
      <c r="E12163" s="14">
        <v>96884997118.307007</v>
      </c>
      <c r="F12163" s="14">
        <v>5</v>
      </c>
      <c r="G12163" s="22">
        <f t="shared" si="1202"/>
        <v>1.4233861113964723E+64</v>
      </c>
      <c r="H12163" s="25">
        <f t="shared" si="1200"/>
        <v>1104949823.8896265</v>
      </c>
      <c r="I12163" s="25">
        <f t="shared" si="1201"/>
        <v>1.398985488156855E+25</v>
      </c>
      <c r="J12163" s="14">
        <v>1</v>
      </c>
      <c r="K12163" s="14">
        <v>11</v>
      </c>
      <c r="L12163" s="14">
        <v>5</v>
      </c>
      <c r="M12163" s="14">
        <v>10000</v>
      </c>
      <c r="N12163" s="14">
        <v>10000</v>
      </c>
      <c r="O12163" s="14">
        <v>30</v>
      </c>
      <c r="P12163" s="14" t="b">
        <v>1</v>
      </c>
      <c r="Q12163" s="14">
        <v>0</v>
      </c>
      <c r="R12163" s="14" t="b">
        <v>0</v>
      </c>
      <c r="S12163" s="14">
        <v>101.000000000008</v>
      </c>
      <c r="T12163" s="14" t="s">
        <v>59</v>
      </c>
      <c r="U12163" s="25">
        <v>12258</v>
      </c>
      <c r="V12163" s="14">
        <v>73332</v>
      </c>
      <c r="W12163" s="25">
        <v>1.07</v>
      </c>
    </row>
    <row r="12164" spans="1:23" x14ac:dyDescent="0.3">
      <c r="A12164" s="23">
        <v>12162</v>
      </c>
      <c r="C12164" s="24" t="s">
        <v>176</v>
      </c>
      <c r="E12164" s="14">
        <v>96884997118.307007</v>
      </c>
      <c r="F12164" s="14">
        <v>5</v>
      </c>
      <c r="G12164" s="22">
        <f t="shared" si="1202"/>
        <v>1.44046674473323E+64</v>
      </c>
      <c r="H12164" s="25">
        <f t="shared" si="1200"/>
        <v>1105144159.6156933</v>
      </c>
      <c r="I12164" s="25">
        <f t="shared" si="1201"/>
        <v>1.3996852996672721E+25</v>
      </c>
      <c r="J12164" s="14">
        <v>1</v>
      </c>
      <c r="K12164" s="14">
        <v>11</v>
      </c>
      <c r="L12164" s="14">
        <v>5</v>
      </c>
      <c r="M12164" s="14">
        <v>10000</v>
      </c>
      <c r="N12164" s="14">
        <v>10000</v>
      </c>
      <c r="O12164" s="14">
        <v>30</v>
      </c>
      <c r="P12164" s="14" t="b">
        <v>1</v>
      </c>
      <c r="Q12164" s="14">
        <v>0</v>
      </c>
      <c r="R12164" s="14" t="b">
        <v>0</v>
      </c>
      <c r="S12164" s="14">
        <v>101.000000000008</v>
      </c>
      <c r="T12164" s="14" t="s">
        <v>59</v>
      </c>
      <c r="U12164" s="25">
        <v>12259</v>
      </c>
      <c r="V12164" s="14">
        <v>73339</v>
      </c>
      <c r="W12164" s="25">
        <v>1.07</v>
      </c>
    </row>
    <row r="12165" spans="1:23" x14ac:dyDescent="0.3">
      <c r="A12165" s="23">
        <v>12163</v>
      </c>
      <c r="C12165" s="24" t="s">
        <v>176</v>
      </c>
      <c r="E12165" s="14">
        <v>96884997118.307007</v>
      </c>
      <c r="F12165" s="14">
        <v>5</v>
      </c>
      <c r="G12165" s="22">
        <f t="shared" si="1202"/>
        <v>1.4577523456700288E+64</v>
      </c>
      <c r="H12165" s="25">
        <f t="shared" si="1200"/>
        <v>1105338513.5492208</v>
      </c>
      <c r="I12165" s="25">
        <f t="shared" si="1201"/>
        <v>1.4003854036612752E+25</v>
      </c>
      <c r="J12165" s="14">
        <v>1</v>
      </c>
      <c r="K12165" s="14">
        <v>11</v>
      </c>
      <c r="L12165" s="14">
        <v>5</v>
      </c>
      <c r="M12165" s="14">
        <v>10000</v>
      </c>
      <c r="N12165" s="14">
        <v>10000</v>
      </c>
      <c r="O12165" s="14">
        <v>30</v>
      </c>
      <c r="P12165" s="14" t="b">
        <v>1</v>
      </c>
      <c r="Q12165" s="14">
        <v>0</v>
      </c>
      <c r="R12165" s="14" t="b">
        <v>0</v>
      </c>
      <c r="S12165" s="14">
        <v>101.000000000008</v>
      </c>
      <c r="T12165" s="14" t="s">
        <v>59</v>
      </c>
      <c r="U12165" s="25">
        <v>12260</v>
      </c>
      <c r="V12165" s="14">
        <v>73346</v>
      </c>
      <c r="W12165" s="25">
        <v>1.07</v>
      </c>
    </row>
    <row r="12166" spans="1:23" x14ac:dyDescent="0.3">
      <c r="A12166" s="23">
        <v>12164</v>
      </c>
      <c r="C12166" s="24" t="s">
        <v>176</v>
      </c>
      <c r="E12166" s="14">
        <v>96884997118.307007</v>
      </c>
      <c r="F12166" s="14">
        <v>5</v>
      </c>
      <c r="G12166" s="22">
        <f t="shared" si="1202"/>
        <v>1.4752453738180693E+64</v>
      </c>
      <c r="H12166" s="25">
        <f t="shared" si="1200"/>
        <v>1105532885.6904166</v>
      </c>
      <c r="I12166" s="25">
        <f t="shared" si="1201"/>
        <v>1.4010858002370401E+25</v>
      </c>
      <c r="J12166" s="14">
        <v>1</v>
      </c>
      <c r="K12166" s="14">
        <v>11</v>
      </c>
      <c r="L12166" s="14">
        <v>5</v>
      </c>
      <c r="M12166" s="14">
        <v>10000</v>
      </c>
      <c r="N12166" s="14">
        <v>10000</v>
      </c>
      <c r="O12166" s="14">
        <v>30</v>
      </c>
      <c r="P12166" s="14" t="b">
        <v>1</v>
      </c>
      <c r="Q12166" s="14">
        <v>0</v>
      </c>
      <c r="R12166" s="14" t="b">
        <v>0</v>
      </c>
      <c r="S12166" s="14">
        <v>101.000000000008</v>
      </c>
      <c r="T12166" s="14" t="s">
        <v>59</v>
      </c>
      <c r="U12166" s="25">
        <v>12261</v>
      </c>
      <c r="V12166" s="14">
        <v>73353</v>
      </c>
      <c r="W12166" s="25">
        <v>1.07</v>
      </c>
    </row>
    <row r="12167" spans="1:23" x14ac:dyDescent="0.3">
      <c r="A12167" s="23">
        <v>12165</v>
      </c>
      <c r="C12167" s="24" t="s">
        <v>176</v>
      </c>
      <c r="E12167" s="14">
        <v>96884997118.307007</v>
      </c>
      <c r="F12167" s="14">
        <v>5</v>
      </c>
      <c r="G12167" s="22">
        <f t="shared" si="1202"/>
        <v>1.4929483183038861E+64</v>
      </c>
      <c r="H12167" s="25">
        <f t="shared" si="1200"/>
        <v>1105727276.0394881</v>
      </c>
      <c r="I12167" s="25">
        <f t="shared" si="1201"/>
        <v>1.4017864894927589E+25</v>
      </c>
      <c r="J12167" s="14">
        <v>1</v>
      </c>
      <c r="K12167" s="14">
        <v>11</v>
      </c>
      <c r="L12167" s="14">
        <v>5</v>
      </c>
      <c r="M12167" s="14">
        <v>10000</v>
      </c>
      <c r="N12167" s="14">
        <v>10000</v>
      </c>
      <c r="O12167" s="14">
        <v>30</v>
      </c>
      <c r="P12167" s="14" t="b">
        <v>1</v>
      </c>
      <c r="Q12167" s="14">
        <v>0</v>
      </c>
      <c r="R12167" s="14" t="b">
        <v>0</v>
      </c>
      <c r="S12167" s="14">
        <v>101.000000000008</v>
      </c>
      <c r="T12167" s="14" t="s">
        <v>59</v>
      </c>
      <c r="U12167" s="25">
        <v>12262</v>
      </c>
      <c r="V12167" s="14">
        <v>73360</v>
      </c>
      <c r="W12167" s="25">
        <v>1.07</v>
      </c>
    </row>
    <row r="12168" spans="1:23" x14ac:dyDescent="0.3">
      <c r="A12168" s="23">
        <v>12166</v>
      </c>
      <c r="C12168" s="24" t="s">
        <v>176</v>
      </c>
      <c r="E12168" s="14">
        <v>96884997118.307007</v>
      </c>
      <c r="F12168" s="14">
        <v>5</v>
      </c>
      <c r="G12168" s="22">
        <f t="shared" si="1202"/>
        <v>1.5108636981235327E+64</v>
      </c>
      <c r="H12168" s="25">
        <f t="shared" si="1200"/>
        <v>1105921684.5966439</v>
      </c>
      <c r="I12168" s="25">
        <f t="shared" si="1201"/>
        <v>1.4024874715266611E+25</v>
      </c>
      <c r="J12168" s="14">
        <v>1</v>
      </c>
      <c r="K12168" s="14">
        <v>11</v>
      </c>
      <c r="L12168" s="14">
        <v>5</v>
      </c>
      <c r="M12168" s="14">
        <v>10000</v>
      </c>
      <c r="N12168" s="14">
        <v>10000</v>
      </c>
      <c r="O12168" s="14">
        <v>30</v>
      </c>
      <c r="P12168" s="14" t="b">
        <v>1</v>
      </c>
      <c r="Q12168" s="14">
        <v>0</v>
      </c>
      <c r="R12168" s="14" t="b">
        <v>0</v>
      </c>
      <c r="S12168" s="14">
        <v>101.000000000008</v>
      </c>
      <c r="T12168" s="14" t="s">
        <v>59</v>
      </c>
      <c r="U12168" s="25">
        <v>12263</v>
      </c>
      <c r="V12168" s="14">
        <v>73367</v>
      </c>
      <c r="W12168" s="25">
        <v>1.07</v>
      </c>
    </row>
    <row r="12169" spans="1:23" x14ac:dyDescent="0.3">
      <c r="A12169" s="23">
        <v>12167</v>
      </c>
      <c r="C12169" s="24" t="s">
        <v>176</v>
      </c>
      <c r="E12169" s="14">
        <v>96884997118.307007</v>
      </c>
      <c r="F12169" s="14">
        <v>5</v>
      </c>
      <c r="G12169" s="22">
        <f t="shared" si="1202"/>
        <v>1.5289940625010151E+64</v>
      </c>
      <c r="H12169" s="25">
        <f t="shared" si="1200"/>
        <v>1106116111.3621011</v>
      </c>
      <c r="I12169" s="25">
        <f t="shared" si="1201"/>
        <v>1.4031887464370136E+25</v>
      </c>
      <c r="J12169" s="14">
        <v>1</v>
      </c>
      <c r="K12169" s="14">
        <v>11</v>
      </c>
      <c r="L12169" s="14">
        <v>5</v>
      </c>
      <c r="M12169" s="14">
        <v>10000</v>
      </c>
      <c r="N12169" s="14">
        <v>10000</v>
      </c>
      <c r="O12169" s="14">
        <v>30</v>
      </c>
      <c r="P12169" s="14" t="b">
        <v>1</v>
      </c>
      <c r="Q12169" s="14">
        <v>0</v>
      </c>
      <c r="R12169" s="14" t="b">
        <v>0</v>
      </c>
      <c r="S12169" s="14">
        <v>101.000000000008</v>
      </c>
      <c r="T12169" s="14" t="s">
        <v>59</v>
      </c>
      <c r="U12169" s="25">
        <v>12264</v>
      </c>
      <c r="V12169" s="14">
        <v>73374</v>
      </c>
      <c r="W12169" s="25">
        <v>1.07</v>
      </c>
    </row>
    <row r="12170" spans="1:23" x14ac:dyDescent="0.3">
      <c r="A12170" s="23">
        <v>12168</v>
      </c>
      <c r="C12170" s="24" t="s">
        <v>176</v>
      </c>
      <c r="E12170" s="14">
        <v>96884997118.307007</v>
      </c>
      <c r="F12170" s="14">
        <v>5</v>
      </c>
      <c r="G12170" s="22">
        <f t="shared" si="1202"/>
        <v>1.5473419912510273E+64</v>
      </c>
      <c r="H12170" s="25">
        <f t="shared" si="1200"/>
        <v>1106310556.3360617</v>
      </c>
      <c r="I12170" s="25">
        <f t="shared" si="1201"/>
        <v>1.4038903143221007E+25</v>
      </c>
      <c r="J12170" s="14">
        <v>1</v>
      </c>
      <c r="K12170" s="14">
        <v>11</v>
      </c>
      <c r="L12170" s="14">
        <v>5</v>
      </c>
      <c r="M12170" s="14">
        <v>10000</v>
      </c>
      <c r="N12170" s="14">
        <v>10000</v>
      </c>
      <c r="O12170" s="14">
        <v>30</v>
      </c>
      <c r="P12170" s="14" t="b">
        <v>1</v>
      </c>
      <c r="Q12170" s="14">
        <v>0</v>
      </c>
      <c r="R12170" s="14" t="b">
        <v>0</v>
      </c>
      <c r="S12170" s="14">
        <v>101.000000000008</v>
      </c>
      <c r="T12170" s="14" t="s">
        <v>59</v>
      </c>
      <c r="U12170" s="25">
        <v>12265</v>
      </c>
      <c r="V12170" s="14">
        <v>73381</v>
      </c>
      <c r="W12170" s="25">
        <v>1.07</v>
      </c>
    </row>
    <row r="12171" spans="1:23" x14ac:dyDescent="0.3">
      <c r="A12171" s="23">
        <v>12169</v>
      </c>
      <c r="C12171" s="24" t="s">
        <v>176</v>
      </c>
      <c r="E12171" s="14">
        <v>96884997118.307007</v>
      </c>
      <c r="F12171" s="14">
        <v>5</v>
      </c>
      <c r="G12171" s="22">
        <f t="shared" si="1202"/>
        <v>1.5659100951460395E+64</v>
      </c>
      <c r="H12171" s="25">
        <f t="shared" si="1200"/>
        <v>1106505019.5187397</v>
      </c>
      <c r="I12171" s="25">
        <f t="shared" si="1201"/>
        <v>1.4045921752802033E+25</v>
      </c>
      <c r="J12171" s="14">
        <v>1</v>
      </c>
      <c r="K12171" s="14">
        <v>11</v>
      </c>
      <c r="L12171" s="14">
        <v>5</v>
      </c>
      <c r="M12171" s="14">
        <v>10000</v>
      </c>
      <c r="N12171" s="14">
        <v>10000</v>
      </c>
      <c r="O12171" s="14">
        <v>30</v>
      </c>
      <c r="P12171" s="14" t="b">
        <v>1</v>
      </c>
      <c r="Q12171" s="14">
        <v>0</v>
      </c>
      <c r="R12171" s="14" t="b">
        <v>0</v>
      </c>
      <c r="S12171" s="14">
        <v>101.000000000008</v>
      </c>
      <c r="T12171" s="14" t="s">
        <v>59</v>
      </c>
      <c r="U12171" s="25">
        <v>12266</v>
      </c>
      <c r="V12171" s="14">
        <v>73388</v>
      </c>
      <c r="W12171" s="25">
        <v>1.07</v>
      </c>
    </row>
    <row r="12172" spans="1:23" x14ac:dyDescent="0.3">
      <c r="A12172" s="23">
        <v>12170</v>
      </c>
      <c r="C12172" s="24" t="s">
        <v>176</v>
      </c>
      <c r="E12172" s="14">
        <v>96884997118.307007</v>
      </c>
      <c r="F12172" s="14">
        <v>5</v>
      </c>
      <c r="G12172" s="22">
        <f t="shared" si="1202"/>
        <v>1.5847010162877921E+64</v>
      </c>
      <c r="H12172" s="25">
        <f t="shared" si="1200"/>
        <v>1106699500.9103425</v>
      </c>
      <c r="I12172" s="25">
        <f t="shared" si="1201"/>
        <v>1.4052943294096803E+25</v>
      </c>
      <c r="J12172" s="14">
        <v>1</v>
      </c>
      <c r="K12172" s="14">
        <v>11</v>
      </c>
      <c r="L12172" s="14">
        <v>5</v>
      </c>
      <c r="M12172" s="14">
        <v>10000</v>
      </c>
      <c r="N12172" s="14">
        <v>10000</v>
      </c>
      <c r="O12172" s="14">
        <v>30</v>
      </c>
      <c r="P12172" s="14" t="b">
        <v>1</v>
      </c>
      <c r="Q12172" s="14">
        <v>0</v>
      </c>
      <c r="R12172" s="14" t="b">
        <v>0</v>
      </c>
      <c r="S12172" s="14">
        <v>101.000000000008</v>
      </c>
      <c r="T12172" s="14" t="s">
        <v>59</v>
      </c>
      <c r="U12172" s="25">
        <v>12267</v>
      </c>
      <c r="V12172" s="14">
        <v>73395</v>
      </c>
      <c r="W12172" s="25">
        <v>1.07</v>
      </c>
    </row>
    <row r="12173" spans="1:23" x14ac:dyDescent="0.3">
      <c r="A12173" s="23">
        <v>12171</v>
      </c>
      <c r="C12173" s="24" t="s">
        <v>176</v>
      </c>
      <c r="E12173" s="14">
        <v>96884997118.307007</v>
      </c>
      <c r="F12173" s="14">
        <v>5</v>
      </c>
      <c r="G12173" s="22">
        <f t="shared" si="1202"/>
        <v>1.6037174284832456E+64</v>
      </c>
      <c r="H12173" s="25">
        <f t="shared" si="1200"/>
        <v>1106894000.5110779</v>
      </c>
      <c r="I12173" s="25">
        <f t="shared" si="1201"/>
        <v>1.4059967768088675E+25</v>
      </c>
      <c r="J12173" s="14">
        <v>1</v>
      </c>
      <c r="K12173" s="14">
        <v>11</v>
      </c>
      <c r="L12173" s="14">
        <v>5</v>
      </c>
      <c r="M12173" s="14">
        <v>10000</v>
      </c>
      <c r="N12173" s="14">
        <v>10000</v>
      </c>
      <c r="O12173" s="14">
        <v>30</v>
      </c>
      <c r="P12173" s="14" t="b">
        <v>1</v>
      </c>
      <c r="Q12173" s="14">
        <v>0</v>
      </c>
      <c r="R12173" s="14" t="b">
        <v>0</v>
      </c>
      <c r="S12173" s="14">
        <v>101.000000000008</v>
      </c>
      <c r="T12173" s="14" t="s">
        <v>59</v>
      </c>
      <c r="U12173" s="25">
        <v>12268</v>
      </c>
      <c r="V12173" s="14">
        <v>73402</v>
      </c>
      <c r="W12173" s="25">
        <v>1.07</v>
      </c>
    </row>
    <row r="12174" spans="1:23" x14ac:dyDescent="0.3">
      <c r="A12174" s="23">
        <v>12172</v>
      </c>
      <c r="C12174" s="24" t="s">
        <v>176</v>
      </c>
      <c r="E12174" s="14">
        <v>96884997118.307007</v>
      </c>
      <c r="F12174" s="14">
        <v>5</v>
      </c>
      <c r="G12174" s="22">
        <f t="shared" si="1202"/>
        <v>1.6229620376250446E+64</v>
      </c>
      <c r="H12174" s="25">
        <f t="shared" si="1200"/>
        <v>1107088518.3211536</v>
      </c>
      <c r="I12174" s="25">
        <f t="shared" si="1201"/>
        <v>1.4066995175761378E+25</v>
      </c>
      <c r="J12174" s="14">
        <v>1</v>
      </c>
      <c r="K12174" s="14">
        <v>11</v>
      </c>
      <c r="L12174" s="14">
        <v>5</v>
      </c>
      <c r="M12174" s="14">
        <v>10000</v>
      </c>
      <c r="N12174" s="14">
        <v>10000</v>
      </c>
      <c r="O12174" s="14">
        <v>30</v>
      </c>
      <c r="P12174" s="14" t="b">
        <v>1</v>
      </c>
      <c r="Q12174" s="14">
        <v>0</v>
      </c>
      <c r="R12174" s="14" t="b">
        <v>0</v>
      </c>
      <c r="S12174" s="14">
        <v>101.000000000008</v>
      </c>
      <c r="T12174" s="14" t="s">
        <v>59</v>
      </c>
      <c r="U12174" s="25">
        <v>12269</v>
      </c>
      <c r="V12174" s="14">
        <v>73409</v>
      </c>
      <c r="W12174" s="25">
        <v>1.07</v>
      </c>
    </row>
    <row r="12175" spans="1:23" x14ac:dyDescent="0.3">
      <c r="A12175" s="23">
        <v>12173</v>
      </c>
      <c r="C12175" s="24" t="s">
        <v>176</v>
      </c>
      <c r="E12175" s="14">
        <v>96884997118.307007</v>
      </c>
      <c r="F12175" s="14">
        <v>5</v>
      </c>
      <c r="G12175" s="22">
        <f t="shared" si="1202"/>
        <v>1.6424375820765451E+64</v>
      </c>
      <c r="H12175" s="25">
        <f t="shared" si="1200"/>
        <v>1107283054.3407912</v>
      </c>
      <c r="I12175" s="25">
        <f t="shared" si="1201"/>
        <v>1.4074025518099214E+25</v>
      </c>
      <c r="J12175" s="14">
        <v>1</v>
      </c>
      <c r="K12175" s="14">
        <v>11</v>
      </c>
      <c r="L12175" s="14">
        <v>5</v>
      </c>
      <c r="M12175" s="14">
        <v>10000</v>
      </c>
      <c r="N12175" s="14">
        <v>10000</v>
      </c>
      <c r="O12175" s="14">
        <v>30</v>
      </c>
      <c r="P12175" s="14" t="b">
        <v>1</v>
      </c>
      <c r="Q12175" s="14">
        <v>0</v>
      </c>
      <c r="R12175" s="14" t="b">
        <v>0</v>
      </c>
      <c r="S12175" s="14">
        <v>101.000000000008</v>
      </c>
      <c r="T12175" s="14" t="s">
        <v>59</v>
      </c>
      <c r="U12175" s="25">
        <v>12270</v>
      </c>
      <c r="V12175" s="14">
        <v>73416</v>
      </c>
      <c r="W12175" s="25">
        <v>1.07</v>
      </c>
    </row>
    <row r="12176" spans="1:23" x14ac:dyDescent="0.3">
      <c r="A12176" s="23">
        <v>12174</v>
      </c>
      <c r="C12176" s="24" t="s">
        <v>176</v>
      </c>
      <c r="E12176" s="14">
        <v>96884997118.307007</v>
      </c>
      <c r="F12176" s="14">
        <v>5</v>
      </c>
      <c r="G12176" s="22">
        <f t="shared" si="1202"/>
        <v>1.6621468330614635E+64</v>
      </c>
      <c r="H12176" s="25">
        <f t="shared" si="1200"/>
        <v>1107477608.5701845</v>
      </c>
      <c r="I12176" s="25">
        <f t="shared" si="1201"/>
        <v>1.4081058796086163E+25</v>
      </c>
      <c r="J12176" s="14">
        <v>1</v>
      </c>
      <c r="K12176" s="14">
        <v>11</v>
      </c>
      <c r="L12176" s="14">
        <v>5</v>
      </c>
      <c r="M12176" s="14">
        <v>10000</v>
      </c>
      <c r="N12176" s="14">
        <v>10000</v>
      </c>
      <c r="O12176" s="14">
        <v>30</v>
      </c>
      <c r="P12176" s="14" t="b">
        <v>1</v>
      </c>
      <c r="Q12176" s="14">
        <v>0</v>
      </c>
      <c r="R12176" s="14" t="b">
        <v>0</v>
      </c>
      <c r="S12176" s="14">
        <v>101.000000000008</v>
      </c>
      <c r="T12176" s="14" t="s">
        <v>59</v>
      </c>
      <c r="U12176" s="25">
        <v>12271</v>
      </c>
      <c r="V12176" s="14">
        <v>73423</v>
      </c>
      <c r="W12176" s="25">
        <v>1.07</v>
      </c>
    </row>
    <row r="12177" spans="1:23" x14ac:dyDescent="0.3">
      <c r="A12177" s="23">
        <v>12175</v>
      </c>
      <c r="C12177" s="24" t="s">
        <v>176</v>
      </c>
      <c r="E12177" s="14">
        <v>96884997118.307007</v>
      </c>
      <c r="F12177" s="14">
        <v>5</v>
      </c>
      <c r="G12177" s="22">
        <f t="shared" si="1202"/>
        <v>1.682092595058201E+64</v>
      </c>
      <c r="H12177" s="25">
        <f t="shared" si="1200"/>
        <v>1107672181.0095549</v>
      </c>
      <c r="I12177" s="25">
        <f t="shared" si="1201"/>
        <v>1.408809501070707E+25</v>
      </c>
      <c r="J12177" s="14">
        <v>1</v>
      </c>
      <c r="K12177" s="14">
        <v>11</v>
      </c>
      <c r="L12177" s="14">
        <v>5</v>
      </c>
      <c r="M12177" s="14">
        <v>10000</v>
      </c>
      <c r="N12177" s="14">
        <v>10000</v>
      </c>
      <c r="O12177" s="14">
        <v>30</v>
      </c>
      <c r="P12177" s="14" t="b">
        <v>1</v>
      </c>
      <c r="Q12177" s="14">
        <v>0</v>
      </c>
      <c r="R12177" s="14" t="b">
        <v>0</v>
      </c>
      <c r="S12177" s="14">
        <v>101.000000000008</v>
      </c>
      <c r="T12177" s="14" t="s">
        <v>59</v>
      </c>
      <c r="U12177" s="25">
        <v>12272</v>
      </c>
      <c r="V12177" s="14">
        <v>73430</v>
      </c>
      <c r="W12177" s="25">
        <v>1.07</v>
      </c>
    </row>
    <row r="12178" spans="1:23" x14ac:dyDescent="0.3">
      <c r="A12178" s="23">
        <v>12176</v>
      </c>
      <c r="C12178" s="24" t="s">
        <v>176</v>
      </c>
      <c r="E12178" s="14">
        <v>96884997118.307007</v>
      </c>
      <c r="F12178" s="14">
        <v>5</v>
      </c>
      <c r="G12178" s="22">
        <f t="shared" si="1202"/>
        <v>1.7022777061988995E+64</v>
      </c>
      <c r="H12178" s="25">
        <f t="shared" si="1200"/>
        <v>1107866771.6591022</v>
      </c>
      <c r="I12178" s="25">
        <f t="shared" si="1201"/>
        <v>1.4095134162946556E+25</v>
      </c>
      <c r="J12178" s="14">
        <v>1</v>
      </c>
      <c r="K12178" s="14">
        <v>11</v>
      </c>
      <c r="L12178" s="14">
        <v>5</v>
      </c>
      <c r="M12178" s="14">
        <v>10000</v>
      </c>
      <c r="N12178" s="14">
        <v>10000</v>
      </c>
      <c r="O12178" s="14">
        <v>30</v>
      </c>
      <c r="P12178" s="14" t="b">
        <v>1</v>
      </c>
      <c r="Q12178" s="14">
        <v>0</v>
      </c>
      <c r="R12178" s="14" t="b">
        <v>0</v>
      </c>
      <c r="S12178" s="14">
        <v>101.000000000008</v>
      </c>
      <c r="T12178" s="14" t="s">
        <v>59</v>
      </c>
      <c r="U12178" s="25">
        <v>12273</v>
      </c>
      <c r="V12178" s="14">
        <v>73437</v>
      </c>
      <c r="W12178" s="25">
        <v>1.07</v>
      </c>
    </row>
    <row r="12179" spans="1:23" x14ac:dyDescent="0.3">
      <c r="A12179" s="23">
        <v>12177</v>
      </c>
      <c r="C12179" s="24" t="s">
        <v>176</v>
      </c>
      <c r="E12179" s="14">
        <v>96884997118.307007</v>
      </c>
      <c r="F12179" s="14">
        <v>5</v>
      </c>
      <c r="G12179" s="22">
        <f t="shared" si="1202"/>
        <v>1.7227050386732864E+64</v>
      </c>
      <c r="H12179" s="25">
        <f t="shared" si="1200"/>
        <v>1108061380.5190415</v>
      </c>
      <c r="I12179" s="25">
        <f t="shared" si="1201"/>
        <v>1.4102176253789617E+25</v>
      </c>
      <c r="J12179" s="14">
        <v>1</v>
      </c>
      <c r="K12179" s="14">
        <v>11</v>
      </c>
      <c r="L12179" s="14">
        <v>5</v>
      </c>
      <c r="M12179" s="14">
        <v>10000</v>
      </c>
      <c r="N12179" s="14">
        <v>10000</v>
      </c>
      <c r="O12179" s="14">
        <v>30</v>
      </c>
      <c r="P12179" s="14" t="b">
        <v>1</v>
      </c>
      <c r="Q12179" s="14">
        <v>0</v>
      </c>
      <c r="R12179" s="14" t="b">
        <v>0</v>
      </c>
      <c r="S12179" s="14">
        <v>101.000000000008</v>
      </c>
      <c r="T12179" s="14" t="s">
        <v>59</v>
      </c>
      <c r="U12179" s="25">
        <v>12274</v>
      </c>
      <c r="V12179" s="14">
        <v>73444</v>
      </c>
      <c r="W12179" s="25">
        <v>1.07</v>
      </c>
    </row>
    <row r="12180" spans="1:23" x14ac:dyDescent="0.3">
      <c r="A12180" s="23">
        <v>12178</v>
      </c>
      <c r="C12180" s="24" t="s">
        <v>176</v>
      </c>
      <c r="E12180" s="14">
        <v>96884997118.307007</v>
      </c>
      <c r="F12180" s="14">
        <v>5</v>
      </c>
      <c r="G12180" s="22">
        <f t="shared" si="1202"/>
        <v>1.743377499137366E+64</v>
      </c>
      <c r="H12180" s="25">
        <f t="shared" si="1200"/>
        <v>1108256007.5895851</v>
      </c>
      <c r="I12180" s="25">
        <f t="shared" si="1201"/>
        <v>1.410922128422172E+25</v>
      </c>
      <c r="J12180" s="14">
        <v>1</v>
      </c>
      <c r="K12180" s="14">
        <v>11</v>
      </c>
      <c r="L12180" s="14">
        <v>5</v>
      </c>
      <c r="M12180" s="14">
        <v>10000</v>
      </c>
      <c r="N12180" s="14">
        <v>10000</v>
      </c>
      <c r="O12180" s="14">
        <v>30</v>
      </c>
      <c r="P12180" s="14" t="b">
        <v>1</v>
      </c>
      <c r="Q12180" s="14">
        <v>0</v>
      </c>
      <c r="R12180" s="14" t="b">
        <v>0</v>
      </c>
      <c r="S12180" s="14">
        <v>101.000000000008</v>
      </c>
      <c r="T12180" s="14" t="s">
        <v>59</v>
      </c>
      <c r="U12180" s="25">
        <v>12275</v>
      </c>
      <c r="V12180" s="14">
        <v>73451</v>
      </c>
      <c r="W12180" s="25">
        <v>1.07</v>
      </c>
    </row>
    <row r="12181" spans="1:23" x14ac:dyDescent="0.3">
      <c r="A12181" s="23">
        <v>12179</v>
      </c>
      <c r="C12181" s="24" t="s">
        <v>176</v>
      </c>
      <c r="E12181" s="14">
        <v>96884997118.307007</v>
      </c>
      <c r="F12181" s="14">
        <v>5</v>
      </c>
      <c r="G12181" s="22">
        <f t="shared" si="1202"/>
        <v>1.7642980291270144E+64</v>
      </c>
      <c r="H12181" s="25">
        <f t="shared" si="1200"/>
        <v>1108450652.870934</v>
      </c>
      <c r="I12181" s="25">
        <f t="shared" si="1201"/>
        <v>1.4116269255228298E+25</v>
      </c>
      <c r="J12181" s="14">
        <v>1</v>
      </c>
      <c r="K12181" s="14">
        <v>11</v>
      </c>
      <c r="L12181" s="14">
        <v>5</v>
      </c>
      <c r="M12181" s="14">
        <v>10000</v>
      </c>
      <c r="N12181" s="14">
        <v>10000</v>
      </c>
      <c r="O12181" s="14">
        <v>30</v>
      </c>
      <c r="P12181" s="14" t="b">
        <v>1</v>
      </c>
      <c r="Q12181" s="14">
        <v>0</v>
      </c>
      <c r="R12181" s="14" t="b">
        <v>0</v>
      </c>
      <c r="S12181" s="14">
        <v>101.000000000008</v>
      </c>
      <c r="T12181" s="14" t="s">
        <v>59</v>
      </c>
      <c r="U12181" s="25">
        <v>12276</v>
      </c>
      <c r="V12181" s="14">
        <v>73458</v>
      </c>
      <c r="W12181" s="25">
        <v>1.07</v>
      </c>
    </row>
    <row r="12182" spans="1:23" x14ac:dyDescent="0.3">
      <c r="A12182" s="23">
        <v>12180</v>
      </c>
      <c r="C12182" s="24" t="s">
        <v>176</v>
      </c>
      <c r="E12182" s="14">
        <v>96884997118.307007</v>
      </c>
      <c r="F12182" s="14">
        <v>5</v>
      </c>
      <c r="G12182" s="22">
        <f t="shared" si="1202"/>
        <v>1.7854696054765385E+64</v>
      </c>
      <c r="H12182" s="25">
        <f t="shared" si="1200"/>
        <v>1108645316.3633015</v>
      </c>
      <c r="I12182" s="25">
        <f t="shared" si="1201"/>
        <v>1.4123320167794971E+25</v>
      </c>
      <c r="J12182" s="14">
        <v>1</v>
      </c>
      <c r="K12182" s="14">
        <v>11</v>
      </c>
      <c r="L12182" s="14">
        <v>5</v>
      </c>
      <c r="M12182" s="14">
        <v>10000</v>
      </c>
      <c r="N12182" s="14">
        <v>10000</v>
      </c>
      <c r="O12182" s="14">
        <v>30</v>
      </c>
      <c r="P12182" s="14" t="b">
        <v>1</v>
      </c>
      <c r="Q12182" s="14">
        <v>0</v>
      </c>
      <c r="R12182" s="14" t="b">
        <v>0</v>
      </c>
      <c r="S12182" s="14">
        <v>101.000000000008</v>
      </c>
      <c r="T12182" s="14" t="s">
        <v>59</v>
      </c>
      <c r="U12182" s="25">
        <v>12277</v>
      </c>
      <c r="V12182" s="14">
        <v>73465</v>
      </c>
      <c r="W12182" s="25">
        <v>1.07</v>
      </c>
    </row>
    <row r="12183" spans="1:23" x14ac:dyDescent="0.3">
      <c r="A12183" s="23">
        <v>12181</v>
      </c>
      <c r="C12183" s="24" t="s">
        <v>176</v>
      </c>
      <c r="E12183" s="14">
        <v>96884997118.307007</v>
      </c>
      <c r="F12183" s="14">
        <v>5</v>
      </c>
      <c r="G12183" s="22">
        <f t="shared" si="1202"/>
        <v>1.8068952407422571E+64</v>
      </c>
      <c r="H12183" s="25">
        <f t="shared" si="1200"/>
        <v>1108839998.0669017</v>
      </c>
      <c r="I12183" s="25">
        <f t="shared" si="1201"/>
        <v>1.4130374022908117E+25</v>
      </c>
      <c r="J12183" s="14">
        <v>1</v>
      </c>
      <c r="K12183" s="14">
        <v>11</v>
      </c>
      <c r="L12183" s="14">
        <v>5</v>
      </c>
      <c r="M12183" s="14">
        <v>10000</v>
      </c>
      <c r="N12183" s="14">
        <v>10000</v>
      </c>
      <c r="O12183" s="14">
        <v>30</v>
      </c>
      <c r="P12183" s="14" t="b">
        <v>1</v>
      </c>
      <c r="Q12183" s="14">
        <v>0</v>
      </c>
      <c r="R12183" s="14" t="b">
        <v>0</v>
      </c>
      <c r="S12183" s="14">
        <v>101.000000000008</v>
      </c>
      <c r="T12183" s="14" t="s">
        <v>59</v>
      </c>
      <c r="U12183" s="25">
        <v>12278</v>
      </c>
      <c r="V12183" s="14">
        <v>73472</v>
      </c>
      <c r="W12183" s="25">
        <v>1.07</v>
      </c>
    </row>
    <row r="12184" spans="1:23" x14ac:dyDescent="0.3">
      <c r="A12184" s="23">
        <v>12182</v>
      </c>
      <c r="C12184" s="24" t="s">
        <v>176</v>
      </c>
      <c r="E12184" s="14">
        <v>96884997118.307007</v>
      </c>
      <c r="F12184" s="14">
        <v>5</v>
      </c>
      <c r="G12184" s="22">
        <f t="shared" si="1202"/>
        <v>1.8285779836311642E+64</v>
      </c>
      <c r="H12184" s="25">
        <f t="shared" si="1200"/>
        <v>1109034697.9819374</v>
      </c>
      <c r="I12184" s="25">
        <f t="shared" si="1201"/>
        <v>1.41374308215539E+25</v>
      </c>
      <c r="J12184" s="14">
        <v>1</v>
      </c>
      <c r="K12184" s="14">
        <v>11</v>
      </c>
      <c r="L12184" s="14">
        <v>5</v>
      </c>
      <c r="M12184" s="14">
        <v>10000</v>
      </c>
      <c r="N12184" s="14">
        <v>10000</v>
      </c>
      <c r="O12184" s="14">
        <v>30</v>
      </c>
      <c r="P12184" s="14" t="b">
        <v>1</v>
      </c>
      <c r="Q12184" s="14">
        <v>0</v>
      </c>
      <c r="R12184" s="14" t="b">
        <v>0</v>
      </c>
      <c r="S12184" s="14">
        <v>101.000000000008</v>
      </c>
      <c r="T12184" s="14" t="s">
        <v>59</v>
      </c>
      <c r="U12184" s="25">
        <v>12279</v>
      </c>
      <c r="V12184" s="14">
        <v>73479</v>
      </c>
      <c r="W12184" s="25">
        <v>1.07</v>
      </c>
    </row>
    <row r="12185" spans="1:23" x14ac:dyDescent="0.3">
      <c r="A12185" s="23">
        <v>12183</v>
      </c>
      <c r="C12185" s="24" t="s">
        <v>176</v>
      </c>
      <c r="E12185" s="14">
        <v>96884997118.307007</v>
      </c>
      <c r="F12185" s="14">
        <v>5</v>
      </c>
      <c r="G12185" s="22">
        <f t="shared" si="1202"/>
        <v>1.8505209194347382E+64</v>
      </c>
      <c r="H12185" s="25">
        <f t="shared" si="1200"/>
        <v>1109229416.1086204</v>
      </c>
      <c r="I12185" s="25">
        <f t="shared" si="1201"/>
        <v>1.4144490564718746E+25</v>
      </c>
      <c r="J12185" s="14">
        <v>1</v>
      </c>
      <c r="K12185" s="14">
        <v>11</v>
      </c>
      <c r="L12185" s="14">
        <v>5</v>
      </c>
      <c r="M12185" s="14">
        <v>10000</v>
      </c>
      <c r="N12185" s="14">
        <v>10000</v>
      </c>
      <c r="O12185" s="14">
        <v>30</v>
      </c>
      <c r="P12185" s="14" t="b">
        <v>1</v>
      </c>
      <c r="Q12185" s="14">
        <v>0</v>
      </c>
      <c r="R12185" s="14" t="b">
        <v>0</v>
      </c>
      <c r="S12185" s="14">
        <v>101.000000000008</v>
      </c>
      <c r="T12185" s="14" t="s">
        <v>59</v>
      </c>
      <c r="U12185" s="25">
        <v>12280</v>
      </c>
      <c r="V12185" s="14">
        <v>73486</v>
      </c>
      <c r="W12185" s="25">
        <v>1.07</v>
      </c>
    </row>
    <row r="12186" spans="1:23" x14ac:dyDescent="0.3">
      <c r="A12186" s="23">
        <v>12184</v>
      </c>
      <c r="C12186" s="24" t="s">
        <v>176</v>
      </c>
      <c r="E12186" s="14">
        <v>96884997118.307007</v>
      </c>
      <c r="F12186" s="14">
        <v>5</v>
      </c>
      <c r="G12186" s="22">
        <f t="shared" si="1202"/>
        <v>1.872727170467955E+64</v>
      </c>
      <c r="H12186" s="25">
        <f t="shared" si="1200"/>
        <v>1109424152.4471581</v>
      </c>
      <c r="I12186" s="25">
        <f t="shared" si="1201"/>
        <v>1.4151553253389463E+25</v>
      </c>
      <c r="J12186" s="14">
        <v>1</v>
      </c>
      <c r="K12186" s="14">
        <v>11</v>
      </c>
      <c r="L12186" s="14">
        <v>5</v>
      </c>
      <c r="M12186" s="14">
        <v>10000</v>
      </c>
      <c r="N12186" s="14">
        <v>10000</v>
      </c>
      <c r="O12186" s="14">
        <v>30</v>
      </c>
      <c r="P12186" s="14" t="b">
        <v>1</v>
      </c>
      <c r="Q12186" s="14">
        <v>0</v>
      </c>
      <c r="R12186" s="14" t="b">
        <v>0</v>
      </c>
      <c r="S12186" s="14">
        <v>101.000000000008</v>
      </c>
      <c r="T12186" s="14" t="s">
        <v>59</v>
      </c>
      <c r="U12186" s="25">
        <v>12281</v>
      </c>
      <c r="V12186" s="14">
        <v>73493</v>
      </c>
      <c r="W12186" s="25">
        <v>1.07</v>
      </c>
    </row>
    <row r="12187" spans="1:23" x14ac:dyDescent="0.3">
      <c r="A12187" s="23">
        <v>12185</v>
      </c>
      <c r="C12187" s="24" t="s">
        <v>176</v>
      </c>
      <c r="E12187" s="14">
        <v>96884997118.307007</v>
      </c>
      <c r="F12187" s="14">
        <v>5</v>
      </c>
      <c r="G12187" s="22">
        <f t="shared" si="1202"/>
        <v>1.8951998965135705E+64</v>
      </c>
      <c r="H12187" s="25">
        <f t="shared" si="1200"/>
        <v>1109618906.9977639</v>
      </c>
      <c r="I12187" s="25">
        <f t="shared" si="1201"/>
        <v>1.4158618888553222E+25</v>
      </c>
      <c r="J12187" s="14">
        <v>1</v>
      </c>
      <c r="K12187" s="14">
        <v>11</v>
      </c>
      <c r="L12187" s="14">
        <v>5</v>
      </c>
      <c r="M12187" s="14">
        <v>10000</v>
      </c>
      <c r="N12187" s="14">
        <v>10000</v>
      </c>
      <c r="O12187" s="14">
        <v>30</v>
      </c>
      <c r="P12187" s="14" t="b">
        <v>1</v>
      </c>
      <c r="Q12187" s="14">
        <v>0</v>
      </c>
      <c r="R12187" s="14" t="b">
        <v>0</v>
      </c>
      <c r="S12187" s="14">
        <v>101.000000000008</v>
      </c>
      <c r="T12187" s="14" t="s">
        <v>59</v>
      </c>
      <c r="U12187" s="25">
        <v>12282</v>
      </c>
      <c r="V12187" s="14">
        <v>73500</v>
      </c>
      <c r="W12187" s="25">
        <v>1.07</v>
      </c>
    </row>
    <row r="12188" spans="1:23" x14ac:dyDescent="0.3">
      <c r="A12188" s="23">
        <v>12186</v>
      </c>
      <c r="C12188" s="24" t="s">
        <v>176</v>
      </c>
      <c r="E12188" s="14">
        <v>96884997118.307007</v>
      </c>
      <c r="F12188" s="14">
        <v>5</v>
      </c>
      <c r="G12188" s="22">
        <f t="shared" si="1202"/>
        <v>1.9179422952717334E+64</v>
      </c>
      <c r="H12188" s="25">
        <f t="shared" si="1200"/>
        <v>1109813679.7606425</v>
      </c>
      <c r="I12188" s="25">
        <f t="shared" si="1201"/>
        <v>1.4165687471197278E+25</v>
      </c>
      <c r="J12188" s="14">
        <v>1</v>
      </c>
      <c r="K12188" s="14">
        <v>11</v>
      </c>
      <c r="L12188" s="14">
        <v>5</v>
      </c>
      <c r="M12188" s="14">
        <v>10000</v>
      </c>
      <c r="N12188" s="14">
        <v>10000</v>
      </c>
      <c r="O12188" s="14">
        <v>30</v>
      </c>
      <c r="P12188" s="14" t="b">
        <v>1</v>
      </c>
      <c r="Q12188" s="14">
        <v>0</v>
      </c>
      <c r="R12188" s="14" t="b">
        <v>0</v>
      </c>
      <c r="S12188" s="14">
        <v>101.000000000008</v>
      </c>
      <c r="T12188" s="14" t="s">
        <v>59</v>
      </c>
      <c r="U12188" s="25">
        <v>12283</v>
      </c>
      <c r="V12188" s="14">
        <v>73507</v>
      </c>
      <c r="W12188" s="25">
        <v>1.07</v>
      </c>
    </row>
    <row r="12189" spans="1:23" x14ac:dyDescent="0.3">
      <c r="A12189" s="23">
        <v>12187</v>
      </c>
      <c r="C12189" s="24" t="s">
        <v>176</v>
      </c>
      <c r="E12189" s="14">
        <v>96884997118.307007</v>
      </c>
      <c r="F12189" s="14">
        <v>5</v>
      </c>
      <c r="G12189" s="22">
        <f t="shared" si="1202"/>
        <v>1.9409576028149942E+64</v>
      </c>
      <c r="H12189" s="25">
        <f t="shared" si="1200"/>
        <v>1110008470.7360044</v>
      </c>
      <c r="I12189" s="25">
        <f t="shared" si="1201"/>
        <v>1.417275900230895E+25</v>
      </c>
      <c r="J12189" s="14">
        <v>1</v>
      </c>
      <c r="K12189" s="14">
        <v>11</v>
      </c>
      <c r="L12189" s="14">
        <v>5</v>
      </c>
      <c r="M12189" s="14">
        <v>10000</v>
      </c>
      <c r="N12189" s="14">
        <v>10000</v>
      </c>
      <c r="O12189" s="14">
        <v>30</v>
      </c>
      <c r="P12189" s="14" t="b">
        <v>1</v>
      </c>
      <c r="Q12189" s="14">
        <v>0</v>
      </c>
      <c r="R12189" s="14" t="b">
        <v>0</v>
      </c>
      <c r="S12189" s="14">
        <v>101.000000000008</v>
      </c>
      <c r="T12189" s="14" t="s">
        <v>59</v>
      </c>
      <c r="U12189" s="25">
        <v>12284</v>
      </c>
      <c r="V12189" s="14">
        <v>73514</v>
      </c>
      <c r="W12189" s="25">
        <v>1.07</v>
      </c>
    </row>
    <row r="12190" spans="1:23" x14ac:dyDescent="0.3">
      <c r="A12190" s="23">
        <v>12188</v>
      </c>
      <c r="C12190" s="24" t="s">
        <v>176</v>
      </c>
      <c r="E12190" s="14">
        <v>96884997118.307007</v>
      </c>
      <c r="F12190" s="14">
        <v>5</v>
      </c>
      <c r="G12190" s="22">
        <f t="shared" si="1202"/>
        <v>1.9642490940487741E+64</v>
      </c>
      <c r="H12190" s="25">
        <f t="shared" si="1200"/>
        <v>1110203279.9240601</v>
      </c>
      <c r="I12190" s="25">
        <f t="shared" si="1201"/>
        <v>1.4179833482876337E+25</v>
      </c>
      <c r="J12190" s="14">
        <v>1</v>
      </c>
      <c r="K12190" s="14">
        <v>11</v>
      </c>
      <c r="L12190" s="14">
        <v>5</v>
      </c>
      <c r="M12190" s="14">
        <v>10000</v>
      </c>
      <c r="N12190" s="14">
        <v>10000</v>
      </c>
      <c r="O12190" s="14">
        <v>30</v>
      </c>
      <c r="P12190" s="14" t="b">
        <v>1</v>
      </c>
      <c r="Q12190" s="14">
        <v>0</v>
      </c>
      <c r="R12190" s="14" t="b">
        <v>0</v>
      </c>
      <c r="S12190" s="14">
        <v>101.000000000008</v>
      </c>
      <c r="T12190" s="14" t="s">
        <v>59</v>
      </c>
      <c r="U12190" s="25">
        <v>12285</v>
      </c>
      <c r="V12190" s="14">
        <v>73521</v>
      </c>
      <c r="W12190" s="25">
        <v>1.07</v>
      </c>
    </row>
    <row r="12191" spans="1:23" x14ac:dyDescent="0.3">
      <c r="A12191" s="23">
        <v>12189</v>
      </c>
      <c r="C12191" s="24" t="s">
        <v>176</v>
      </c>
      <c r="E12191" s="14">
        <v>96884997118.307007</v>
      </c>
      <c r="F12191" s="14">
        <v>5</v>
      </c>
      <c r="G12191" s="22">
        <f t="shared" si="1202"/>
        <v>1.9878200831773596E+64</v>
      </c>
      <c r="H12191" s="25">
        <f t="shared" si="1200"/>
        <v>1110398107.3250244</v>
      </c>
      <c r="I12191" s="25">
        <f t="shared" si="1201"/>
        <v>1.4186910913887404E+25</v>
      </c>
      <c r="J12191" s="14">
        <v>1</v>
      </c>
      <c r="K12191" s="14">
        <v>11</v>
      </c>
      <c r="L12191" s="14">
        <v>5</v>
      </c>
      <c r="M12191" s="14">
        <v>10000</v>
      </c>
      <c r="N12191" s="14">
        <v>10000</v>
      </c>
      <c r="O12191" s="14">
        <v>30</v>
      </c>
      <c r="P12191" s="14" t="b">
        <v>1</v>
      </c>
      <c r="Q12191" s="14">
        <v>0</v>
      </c>
      <c r="R12191" s="14" t="b">
        <v>0</v>
      </c>
      <c r="S12191" s="14">
        <v>101.000000000008</v>
      </c>
      <c r="T12191" s="14" t="s">
        <v>59</v>
      </c>
      <c r="U12191" s="25">
        <v>12286</v>
      </c>
      <c r="V12191" s="14">
        <v>73528</v>
      </c>
      <c r="W12191" s="25">
        <v>1.07</v>
      </c>
    </row>
    <row r="12192" spans="1:23" x14ac:dyDescent="0.3">
      <c r="A12192" s="23">
        <v>12190</v>
      </c>
      <c r="C12192" s="24" t="s">
        <v>176</v>
      </c>
      <c r="E12192" s="14">
        <v>96884997118.307007</v>
      </c>
      <c r="F12192" s="14">
        <v>5</v>
      </c>
      <c r="G12192" s="22">
        <f t="shared" si="1202"/>
        <v>2.0116739241754878E+64</v>
      </c>
      <c r="H12192" s="25">
        <f t="shared" si="1200"/>
        <v>1110592952.9390938</v>
      </c>
      <c r="I12192" s="25">
        <f t="shared" si="1201"/>
        <v>1.4193991296330194E+25</v>
      </c>
      <c r="J12192" s="14">
        <v>1</v>
      </c>
      <c r="K12192" s="14">
        <v>11</v>
      </c>
      <c r="L12192" s="14">
        <v>5</v>
      </c>
      <c r="M12192" s="14">
        <v>10000</v>
      </c>
      <c r="N12192" s="14">
        <v>10000</v>
      </c>
      <c r="O12192" s="14">
        <v>30</v>
      </c>
      <c r="P12192" s="14" t="b">
        <v>1</v>
      </c>
      <c r="Q12192" s="14">
        <v>0</v>
      </c>
      <c r="R12192" s="14" t="b">
        <v>0</v>
      </c>
      <c r="S12192" s="14">
        <v>101.000000000008</v>
      </c>
      <c r="T12192" s="14" t="s">
        <v>59</v>
      </c>
      <c r="U12192" s="25">
        <v>12287</v>
      </c>
      <c r="V12192" s="14">
        <v>73535</v>
      </c>
      <c r="W12192" s="25">
        <v>1.07</v>
      </c>
    </row>
    <row r="12193" spans="1:23" x14ac:dyDescent="0.3">
      <c r="A12193" s="23">
        <v>12191</v>
      </c>
      <c r="C12193" s="24" t="s">
        <v>176</v>
      </c>
      <c r="E12193" s="14">
        <v>96884997118.307007</v>
      </c>
      <c r="F12193" s="14">
        <v>5</v>
      </c>
      <c r="G12193" s="22">
        <f t="shared" si="1202"/>
        <v>2.0358140112655938E+64</v>
      </c>
      <c r="H12193" s="25">
        <f t="shared" si="1200"/>
        <v>1110787816.7664847</v>
      </c>
      <c r="I12193" s="25">
        <f t="shared" si="1201"/>
        <v>1.4201074631193423E+25</v>
      </c>
      <c r="J12193" s="14">
        <v>1</v>
      </c>
      <c r="K12193" s="14">
        <v>11</v>
      </c>
      <c r="L12193" s="14">
        <v>5</v>
      </c>
      <c r="M12193" s="14">
        <v>10000</v>
      </c>
      <c r="N12193" s="14">
        <v>10000</v>
      </c>
      <c r="O12193" s="14">
        <v>30</v>
      </c>
      <c r="P12193" s="14" t="b">
        <v>1</v>
      </c>
      <c r="Q12193" s="14">
        <v>0</v>
      </c>
      <c r="R12193" s="14" t="b">
        <v>0</v>
      </c>
      <c r="S12193" s="14">
        <v>101.000000000008</v>
      </c>
      <c r="T12193" s="14" t="s">
        <v>59</v>
      </c>
      <c r="U12193" s="25">
        <v>12288</v>
      </c>
      <c r="V12193" s="14">
        <v>73542</v>
      </c>
      <c r="W12193" s="25">
        <v>1.07</v>
      </c>
    </row>
    <row r="12194" spans="1:23" x14ac:dyDescent="0.3">
      <c r="A12194" s="23">
        <v>12192</v>
      </c>
      <c r="C12194" s="24" t="s">
        <v>176</v>
      </c>
      <c r="E12194" s="14">
        <v>96884997118.307007</v>
      </c>
      <c r="F12194" s="14">
        <v>5</v>
      </c>
      <c r="G12194" s="22">
        <f t="shared" si="1202"/>
        <v>2.0602437794007811E+64</v>
      </c>
      <c r="H12194" s="25">
        <f t="shared" si="1200"/>
        <v>1110982698.8074062</v>
      </c>
      <c r="I12194" s="25">
        <f t="shared" si="1201"/>
        <v>1.4208160919465983E+25</v>
      </c>
      <c r="J12194" s="14">
        <v>1</v>
      </c>
      <c r="K12194" s="14">
        <v>11</v>
      </c>
      <c r="L12194" s="14">
        <v>5</v>
      </c>
      <c r="M12194" s="14">
        <v>10000</v>
      </c>
      <c r="N12194" s="14">
        <v>10000</v>
      </c>
      <c r="O12194" s="14">
        <v>30</v>
      </c>
      <c r="P12194" s="14" t="b">
        <v>1</v>
      </c>
      <c r="Q12194" s="14">
        <v>0</v>
      </c>
      <c r="R12194" s="14" t="b">
        <v>0</v>
      </c>
      <c r="S12194" s="14">
        <v>101.000000000008</v>
      </c>
      <c r="T12194" s="14" t="s">
        <v>59</v>
      </c>
      <c r="U12194" s="25">
        <v>12289</v>
      </c>
      <c r="V12194" s="14">
        <v>73549</v>
      </c>
      <c r="W12194" s="25">
        <v>1.07</v>
      </c>
    </row>
    <row r="12195" spans="1:23" x14ac:dyDescent="0.3">
      <c r="A12195" s="23">
        <v>12193</v>
      </c>
      <c r="C12195" s="24" t="s">
        <v>176</v>
      </c>
      <c r="E12195" s="14">
        <v>96884997118.307007</v>
      </c>
      <c r="F12195" s="14">
        <v>5</v>
      </c>
      <c r="G12195" s="22">
        <f t="shared" si="1202"/>
        <v>2.0849667047535906E+64</v>
      </c>
      <c r="H12195" s="25">
        <f t="shared" ref="H12195:H12258" si="1203">(A12195^2.14+50+50*A12195)*2</f>
        <v>1111177599.062068</v>
      </c>
      <c r="I12195" s="25">
        <f t="shared" ref="I12195:I12258" si="1204">(A12195^6.082+A12195^4+1000*A12195+100)*2</f>
        <v>1.4215250162136831E+25</v>
      </c>
      <c r="J12195" s="14">
        <v>1</v>
      </c>
      <c r="K12195" s="14">
        <v>11</v>
      </c>
      <c r="L12195" s="14">
        <v>5</v>
      </c>
      <c r="M12195" s="14">
        <v>10000</v>
      </c>
      <c r="N12195" s="14">
        <v>10000</v>
      </c>
      <c r="O12195" s="14">
        <v>30</v>
      </c>
      <c r="P12195" s="14" t="b">
        <v>1</v>
      </c>
      <c r="Q12195" s="14">
        <v>0</v>
      </c>
      <c r="R12195" s="14" t="b">
        <v>0</v>
      </c>
      <c r="S12195" s="14">
        <v>101.000000000008</v>
      </c>
      <c r="T12195" s="14" t="s">
        <v>59</v>
      </c>
      <c r="U12195" s="25">
        <v>12290</v>
      </c>
      <c r="V12195" s="14">
        <v>73556</v>
      </c>
      <c r="W12195" s="25">
        <v>1.07</v>
      </c>
    </row>
    <row r="12196" spans="1:23" x14ac:dyDescent="0.3">
      <c r="A12196" s="23">
        <v>12194</v>
      </c>
      <c r="C12196" s="24" t="s">
        <v>176</v>
      </c>
      <c r="E12196" s="14">
        <v>96884997118.307007</v>
      </c>
      <c r="F12196" s="14">
        <v>5</v>
      </c>
      <c r="G12196" s="22">
        <f t="shared" ref="G12196:G12259" si="1205">G12195*1.012</f>
        <v>2.1099863052106337E+64</v>
      </c>
      <c r="H12196" s="25">
        <f t="shared" si="1203"/>
        <v>1111372517.5306766</v>
      </c>
      <c r="I12196" s="25">
        <f t="shared" si="1204"/>
        <v>1.42223423601951E+25</v>
      </c>
      <c r="J12196" s="14">
        <v>1</v>
      </c>
      <c r="K12196" s="14">
        <v>11</v>
      </c>
      <c r="L12196" s="14">
        <v>5</v>
      </c>
      <c r="M12196" s="14">
        <v>10000</v>
      </c>
      <c r="N12196" s="14">
        <v>10000</v>
      </c>
      <c r="O12196" s="14">
        <v>30</v>
      </c>
      <c r="P12196" s="14" t="b">
        <v>1</v>
      </c>
      <c r="Q12196" s="14">
        <v>0</v>
      </c>
      <c r="R12196" s="14" t="b">
        <v>0</v>
      </c>
      <c r="S12196" s="14">
        <v>101.000000000008</v>
      </c>
      <c r="T12196" s="14" t="s">
        <v>59</v>
      </c>
      <c r="U12196" s="25">
        <v>12291</v>
      </c>
      <c r="V12196" s="14">
        <v>73563</v>
      </c>
      <c r="W12196" s="25">
        <v>1.07</v>
      </c>
    </row>
    <row r="12197" spans="1:23" x14ac:dyDescent="0.3">
      <c r="A12197" s="23">
        <v>12195</v>
      </c>
      <c r="C12197" s="24" t="s">
        <v>176</v>
      </c>
      <c r="E12197" s="14">
        <v>96884997118.307007</v>
      </c>
      <c r="F12197" s="14">
        <v>5</v>
      </c>
      <c r="G12197" s="22">
        <f t="shared" si="1205"/>
        <v>2.1353061408731612E+64</v>
      </c>
      <c r="H12197" s="25">
        <f t="shared" si="1203"/>
        <v>1111567454.2134435</v>
      </c>
      <c r="I12197" s="25">
        <f t="shared" si="1204"/>
        <v>1.4229437514630402E+25</v>
      </c>
      <c r="J12197" s="14">
        <v>1</v>
      </c>
      <c r="K12197" s="14">
        <v>11</v>
      </c>
      <c r="L12197" s="14">
        <v>5</v>
      </c>
      <c r="M12197" s="14">
        <v>10000</v>
      </c>
      <c r="N12197" s="14">
        <v>10000</v>
      </c>
      <c r="O12197" s="14">
        <v>30</v>
      </c>
      <c r="P12197" s="14" t="b">
        <v>1</v>
      </c>
      <c r="Q12197" s="14">
        <v>0</v>
      </c>
      <c r="R12197" s="14" t="b">
        <v>0</v>
      </c>
      <c r="S12197" s="14">
        <v>101.000000000008</v>
      </c>
      <c r="T12197" s="14" t="s">
        <v>59</v>
      </c>
      <c r="U12197" s="25">
        <v>12292</v>
      </c>
      <c r="V12197" s="14">
        <v>73570</v>
      </c>
      <c r="W12197" s="25">
        <v>1.07</v>
      </c>
    </row>
    <row r="12198" spans="1:23" x14ac:dyDescent="0.3">
      <c r="A12198" s="23">
        <v>12196</v>
      </c>
      <c r="C12198" s="24" t="s">
        <v>176</v>
      </c>
      <c r="E12198" s="14">
        <v>96884997118.307007</v>
      </c>
      <c r="F12198" s="14">
        <v>5</v>
      </c>
      <c r="G12198" s="22">
        <f t="shared" si="1205"/>
        <v>2.1609298145636392E+64</v>
      </c>
      <c r="H12198" s="25">
        <f t="shared" si="1203"/>
        <v>1111762409.1105759</v>
      </c>
      <c r="I12198" s="25">
        <f t="shared" si="1204"/>
        <v>1.4236535626432721E+25</v>
      </c>
      <c r="J12198" s="14">
        <v>1</v>
      </c>
      <c r="K12198" s="14">
        <v>11</v>
      </c>
      <c r="L12198" s="14">
        <v>5</v>
      </c>
      <c r="M12198" s="14">
        <v>10000</v>
      </c>
      <c r="N12198" s="14">
        <v>10000</v>
      </c>
      <c r="O12198" s="14">
        <v>30</v>
      </c>
      <c r="P12198" s="14" t="b">
        <v>1</v>
      </c>
      <c r="Q12198" s="14">
        <v>0</v>
      </c>
      <c r="R12198" s="14" t="b">
        <v>0</v>
      </c>
      <c r="S12198" s="14">
        <v>101.000000000008</v>
      </c>
      <c r="T12198" s="14" t="s">
        <v>59</v>
      </c>
      <c r="U12198" s="25">
        <v>12293</v>
      </c>
      <c r="V12198" s="14">
        <v>73577</v>
      </c>
      <c r="W12198" s="25">
        <v>1.07</v>
      </c>
    </row>
    <row r="12199" spans="1:23" x14ac:dyDescent="0.3">
      <c r="A12199" s="23">
        <v>12197</v>
      </c>
      <c r="C12199" s="24" t="s">
        <v>176</v>
      </c>
      <c r="E12199" s="14">
        <v>96884997118.307007</v>
      </c>
      <c r="F12199" s="14">
        <v>5</v>
      </c>
      <c r="G12199" s="22">
        <f t="shared" si="1205"/>
        <v>2.1868609723384028E+64</v>
      </c>
      <c r="H12199" s="25">
        <f t="shared" si="1203"/>
        <v>1111957382.2222905</v>
      </c>
      <c r="I12199" s="25">
        <f t="shared" si="1204"/>
        <v>1.4243636696591907E+25</v>
      </c>
      <c r="J12199" s="14">
        <v>1</v>
      </c>
      <c r="K12199" s="14">
        <v>11</v>
      </c>
      <c r="L12199" s="14">
        <v>5</v>
      </c>
      <c r="M12199" s="14">
        <v>10000</v>
      </c>
      <c r="N12199" s="14">
        <v>10000</v>
      </c>
      <c r="O12199" s="14">
        <v>30</v>
      </c>
      <c r="P12199" s="14" t="b">
        <v>1</v>
      </c>
      <c r="Q12199" s="14">
        <v>0</v>
      </c>
      <c r="R12199" s="14" t="b">
        <v>0</v>
      </c>
      <c r="S12199" s="14">
        <v>101.000000000008</v>
      </c>
      <c r="T12199" s="14" t="s">
        <v>59</v>
      </c>
      <c r="U12199" s="25">
        <v>12294</v>
      </c>
      <c r="V12199" s="14">
        <v>73584</v>
      </c>
      <c r="W12199" s="25">
        <v>1.07</v>
      </c>
    </row>
    <row r="12200" spans="1:23" x14ac:dyDescent="0.3">
      <c r="A12200" s="23">
        <v>12198</v>
      </c>
      <c r="C12200" s="24" t="s">
        <v>176</v>
      </c>
      <c r="E12200" s="14">
        <v>96884997118.307007</v>
      </c>
      <c r="F12200" s="14">
        <v>5</v>
      </c>
      <c r="G12200" s="22">
        <f t="shared" si="1205"/>
        <v>2.2131033040064637E+64</v>
      </c>
      <c r="H12200" s="25">
        <f t="shared" si="1203"/>
        <v>1112152373.5487804</v>
      </c>
      <c r="I12200" s="25">
        <f t="shared" si="1204"/>
        <v>1.425074072609819E+25</v>
      </c>
      <c r="J12200" s="14">
        <v>1</v>
      </c>
      <c r="K12200" s="14">
        <v>11</v>
      </c>
      <c r="L12200" s="14">
        <v>5</v>
      </c>
      <c r="M12200" s="14">
        <v>10000</v>
      </c>
      <c r="N12200" s="14">
        <v>10000</v>
      </c>
      <c r="O12200" s="14">
        <v>30</v>
      </c>
      <c r="P12200" s="14" t="b">
        <v>1</v>
      </c>
      <c r="Q12200" s="14">
        <v>0</v>
      </c>
      <c r="R12200" s="14" t="b">
        <v>0</v>
      </c>
      <c r="S12200" s="14">
        <v>101.000000000008</v>
      </c>
      <c r="T12200" s="14" t="s">
        <v>59</v>
      </c>
      <c r="U12200" s="25">
        <v>12295</v>
      </c>
      <c r="V12200" s="14">
        <v>73591</v>
      </c>
      <c r="W12200" s="25">
        <v>1.07</v>
      </c>
    </row>
    <row r="12201" spans="1:23" x14ac:dyDescent="0.3">
      <c r="A12201" s="23">
        <v>12199</v>
      </c>
      <c r="C12201" s="24" t="s">
        <v>176</v>
      </c>
      <c r="E12201" s="14">
        <v>96884997118.307007</v>
      </c>
      <c r="F12201" s="14">
        <v>5</v>
      </c>
      <c r="G12201" s="22">
        <f t="shared" si="1205"/>
        <v>2.2396605436545413E+64</v>
      </c>
      <c r="H12201" s="25">
        <f t="shared" si="1203"/>
        <v>1112347383.0902669</v>
      </c>
      <c r="I12201" s="25">
        <f t="shared" si="1204"/>
        <v>1.4257847715942173E+25</v>
      </c>
      <c r="J12201" s="14">
        <v>1</v>
      </c>
      <c r="K12201" s="14">
        <v>11</v>
      </c>
      <c r="L12201" s="14">
        <v>5</v>
      </c>
      <c r="M12201" s="14">
        <v>10000</v>
      </c>
      <c r="N12201" s="14">
        <v>10000</v>
      </c>
      <c r="O12201" s="14">
        <v>30</v>
      </c>
      <c r="P12201" s="14" t="b">
        <v>1</v>
      </c>
      <c r="Q12201" s="14">
        <v>0</v>
      </c>
      <c r="R12201" s="14" t="b">
        <v>0</v>
      </c>
      <c r="S12201" s="14">
        <v>101.000000000008</v>
      </c>
      <c r="T12201" s="14" t="s">
        <v>59</v>
      </c>
      <c r="U12201" s="25">
        <v>12296</v>
      </c>
      <c r="V12201" s="14">
        <v>73598</v>
      </c>
      <c r="W12201" s="25">
        <v>1.07</v>
      </c>
    </row>
    <row r="12202" spans="1:23" x14ac:dyDescent="0.3">
      <c r="A12202" s="23">
        <v>12200</v>
      </c>
      <c r="C12202" s="24" t="s">
        <v>176</v>
      </c>
      <c r="E12202" s="14">
        <v>96884997118.307007</v>
      </c>
      <c r="F12202" s="14">
        <v>5</v>
      </c>
      <c r="G12202" s="22">
        <f t="shared" si="1205"/>
        <v>2.2665364701783958E+64</v>
      </c>
      <c r="H12202" s="25">
        <f t="shared" si="1203"/>
        <v>1112542410.8469567</v>
      </c>
      <c r="I12202" s="25">
        <f t="shared" si="1204"/>
        <v>1.4264957667114729E+25</v>
      </c>
      <c r="J12202" s="14">
        <v>1</v>
      </c>
      <c r="K12202" s="14">
        <v>11</v>
      </c>
      <c r="L12202" s="14">
        <v>5</v>
      </c>
      <c r="M12202" s="14">
        <v>10000</v>
      </c>
      <c r="N12202" s="14">
        <v>10000</v>
      </c>
      <c r="O12202" s="14">
        <v>30</v>
      </c>
      <c r="P12202" s="14" t="b">
        <v>1</v>
      </c>
      <c r="Q12202" s="14">
        <v>0</v>
      </c>
      <c r="R12202" s="14" t="b">
        <v>0</v>
      </c>
      <c r="S12202" s="14">
        <v>101.000000000008</v>
      </c>
      <c r="T12202" s="14" t="s">
        <v>59</v>
      </c>
      <c r="U12202" s="25">
        <v>12297</v>
      </c>
      <c r="V12202" s="14">
        <v>73605</v>
      </c>
      <c r="W12202" s="25">
        <v>1.07</v>
      </c>
    </row>
    <row r="12203" spans="1:23" x14ac:dyDescent="0.3">
      <c r="A12203" s="23">
        <v>12201</v>
      </c>
      <c r="C12203" s="24" t="s">
        <v>187</v>
      </c>
      <c r="E12203" s="14">
        <v>96884997118.307007</v>
      </c>
      <c r="F12203" s="14">
        <v>5</v>
      </c>
      <c r="G12203" s="22">
        <f t="shared" si="1205"/>
        <v>2.2937349078205365E+64</v>
      </c>
      <c r="H12203" s="25">
        <f t="shared" si="1203"/>
        <v>1112737456.8190603</v>
      </c>
      <c r="I12203" s="25">
        <f t="shared" si="1204"/>
        <v>1.4272070580606911E+25</v>
      </c>
      <c r="J12203" s="14">
        <v>1</v>
      </c>
      <c r="K12203" s="14">
        <v>11</v>
      </c>
      <c r="L12203" s="14">
        <v>5</v>
      </c>
      <c r="M12203" s="14">
        <v>10000</v>
      </c>
      <c r="N12203" s="14">
        <v>10000</v>
      </c>
      <c r="O12203" s="14">
        <v>30</v>
      </c>
      <c r="P12203" s="14" t="b">
        <v>1</v>
      </c>
      <c r="Q12203" s="14">
        <v>0</v>
      </c>
      <c r="R12203" s="14" t="b">
        <v>0</v>
      </c>
      <c r="S12203" s="14">
        <v>101.000000000008</v>
      </c>
      <c r="T12203" s="14" t="s">
        <v>59</v>
      </c>
      <c r="U12203" s="25">
        <v>12298</v>
      </c>
      <c r="V12203" s="14">
        <v>73612</v>
      </c>
      <c r="W12203" s="25">
        <v>1.07</v>
      </c>
    </row>
    <row r="12204" spans="1:23" x14ac:dyDescent="0.3">
      <c r="A12204" s="23">
        <v>12202</v>
      </c>
      <c r="C12204" s="24" t="s">
        <v>187</v>
      </c>
      <c r="E12204" s="14">
        <v>96884997118.307007</v>
      </c>
      <c r="F12204" s="14">
        <v>5</v>
      </c>
      <c r="G12204" s="22">
        <f t="shared" si="1205"/>
        <v>2.3212597267143829E+64</v>
      </c>
      <c r="H12204" s="25">
        <f t="shared" si="1203"/>
        <v>1112932521.0067856</v>
      </c>
      <c r="I12204" s="25">
        <f t="shared" si="1204"/>
        <v>1.427918645740984E+25</v>
      </c>
      <c r="J12204" s="14">
        <v>1</v>
      </c>
      <c r="K12204" s="14">
        <v>11</v>
      </c>
      <c r="L12204" s="14">
        <v>5</v>
      </c>
      <c r="M12204" s="14">
        <v>10000</v>
      </c>
      <c r="N12204" s="14">
        <v>10000</v>
      </c>
      <c r="O12204" s="14">
        <v>30</v>
      </c>
      <c r="P12204" s="14" t="b">
        <v>1</v>
      </c>
      <c r="Q12204" s="14">
        <v>0</v>
      </c>
      <c r="R12204" s="14" t="b">
        <v>0</v>
      </c>
      <c r="S12204" s="14">
        <v>101.000000000008</v>
      </c>
      <c r="T12204" s="14" t="s">
        <v>59</v>
      </c>
      <c r="U12204" s="25">
        <v>12299</v>
      </c>
      <c r="V12204" s="14">
        <v>73619</v>
      </c>
      <c r="W12204" s="25">
        <v>1.07</v>
      </c>
    </row>
    <row r="12205" spans="1:23" x14ac:dyDescent="0.3">
      <c r="A12205" s="23">
        <v>12203</v>
      </c>
      <c r="C12205" s="24" t="s">
        <v>186</v>
      </c>
      <c r="E12205" s="14">
        <v>96884997118.307007</v>
      </c>
      <c r="F12205" s="14">
        <v>5</v>
      </c>
      <c r="G12205" s="22">
        <f t="shared" si="1205"/>
        <v>2.3491148434349555E+64</v>
      </c>
      <c r="H12205" s="25">
        <f t="shared" si="1203"/>
        <v>1113127603.410337</v>
      </c>
      <c r="I12205" s="25">
        <f t="shared" si="1204"/>
        <v>1.4286305298515112E+25</v>
      </c>
      <c r="J12205" s="14">
        <v>1</v>
      </c>
      <c r="K12205" s="14">
        <v>11</v>
      </c>
      <c r="L12205" s="14">
        <v>5</v>
      </c>
      <c r="M12205" s="14">
        <v>10000</v>
      </c>
      <c r="N12205" s="14">
        <v>10000</v>
      </c>
      <c r="O12205" s="14">
        <v>30</v>
      </c>
      <c r="P12205" s="14" t="b">
        <v>1</v>
      </c>
      <c r="Q12205" s="14">
        <v>0</v>
      </c>
      <c r="R12205" s="14" t="b">
        <v>0</v>
      </c>
      <c r="S12205" s="14">
        <v>101.000000000008</v>
      </c>
      <c r="T12205" s="14" t="s">
        <v>59</v>
      </c>
      <c r="U12205" s="25">
        <v>12300</v>
      </c>
      <c r="V12205" s="14">
        <v>73626</v>
      </c>
      <c r="W12205" s="25">
        <v>1.07</v>
      </c>
    </row>
    <row r="12206" spans="1:23" x14ac:dyDescent="0.3">
      <c r="A12206" s="23">
        <v>12204</v>
      </c>
      <c r="C12206" s="24" t="s">
        <v>186</v>
      </c>
      <c r="E12206" s="14">
        <v>96884997118.307007</v>
      </c>
      <c r="F12206" s="14">
        <v>5</v>
      </c>
      <c r="G12206" s="22">
        <f t="shared" si="1205"/>
        <v>2.377304221556175E+64</v>
      </c>
      <c r="H12206" s="25">
        <f t="shared" si="1203"/>
        <v>1113322704.0299308</v>
      </c>
      <c r="I12206" s="25">
        <f t="shared" si="1204"/>
        <v>1.4293427104914694E+25</v>
      </c>
      <c r="J12206" s="14">
        <v>1</v>
      </c>
      <c r="K12206" s="14">
        <v>11</v>
      </c>
      <c r="L12206" s="14">
        <v>5</v>
      </c>
      <c r="M12206" s="14">
        <v>10000</v>
      </c>
      <c r="N12206" s="14">
        <v>10000</v>
      </c>
      <c r="O12206" s="14">
        <v>30</v>
      </c>
      <c r="P12206" s="14" t="b">
        <v>1</v>
      </c>
      <c r="Q12206" s="14">
        <v>0</v>
      </c>
      <c r="R12206" s="14" t="b">
        <v>0</v>
      </c>
      <c r="S12206" s="14">
        <v>101.000000000008</v>
      </c>
      <c r="T12206" s="14" t="s">
        <v>59</v>
      </c>
      <c r="U12206" s="25">
        <v>12301</v>
      </c>
      <c r="V12206" s="14">
        <v>73633</v>
      </c>
      <c r="W12206" s="25">
        <v>1.07</v>
      </c>
    </row>
    <row r="12207" spans="1:23" x14ac:dyDescent="0.3">
      <c r="A12207" s="23">
        <v>12205</v>
      </c>
      <c r="C12207" s="24" t="s">
        <v>186</v>
      </c>
      <c r="E12207" s="14">
        <v>96884997118.307007</v>
      </c>
      <c r="F12207" s="14">
        <v>5</v>
      </c>
      <c r="G12207" s="22">
        <f t="shared" si="1205"/>
        <v>2.4058318722148493E+64</v>
      </c>
      <c r="H12207" s="25">
        <f t="shared" si="1203"/>
        <v>1113517822.8657687</v>
      </c>
      <c r="I12207" s="25">
        <f t="shared" si="1204"/>
        <v>1.4300551877600334E+25</v>
      </c>
      <c r="J12207" s="14">
        <v>1</v>
      </c>
      <c r="K12207" s="14">
        <v>11</v>
      </c>
      <c r="L12207" s="14">
        <v>5</v>
      </c>
      <c r="M12207" s="14">
        <v>10000</v>
      </c>
      <c r="N12207" s="14">
        <v>10000</v>
      </c>
      <c r="O12207" s="14">
        <v>30</v>
      </c>
      <c r="P12207" s="14" t="b">
        <v>1</v>
      </c>
      <c r="Q12207" s="14">
        <v>0</v>
      </c>
      <c r="R12207" s="14" t="b">
        <v>0</v>
      </c>
      <c r="S12207" s="14">
        <v>101.000000000008</v>
      </c>
      <c r="T12207" s="14" t="s">
        <v>59</v>
      </c>
      <c r="U12207" s="25">
        <v>12302</v>
      </c>
      <c r="V12207" s="14">
        <v>73640</v>
      </c>
      <c r="W12207" s="25">
        <v>1.07</v>
      </c>
    </row>
    <row r="12208" spans="1:23" x14ac:dyDescent="0.3">
      <c r="A12208" s="23">
        <v>12206</v>
      </c>
      <c r="C12208" s="24" t="s">
        <v>186</v>
      </c>
      <c r="E12208" s="14">
        <v>96884997118.307007</v>
      </c>
      <c r="F12208" s="14">
        <v>5</v>
      </c>
      <c r="G12208" s="22">
        <f t="shared" si="1205"/>
        <v>2.4347018546814275E+64</v>
      </c>
      <c r="H12208" s="25">
        <f t="shared" si="1203"/>
        <v>1113712959.9180689</v>
      </c>
      <c r="I12208" s="25">
        <f t="shared" si="1204"/>
        <v>1.4307679617564546E+25</v>
      </c>
      <c r="J12208" s="14">
        <v>1</v>
      </c>
      <c r="K12208" s="14">
        <v>11</v>
      </c>
      <c r="L12208" s="14">
        <v>5</v>
      </c>
      <c r="M12208" s="14">
        <v>10000</v>
      </c>
      <c r="N12208" s="14">
        <v>10000</v>
      </c>
      <c r="O12208" s="14">
        <v>30</v>
      </c>
      <c r="P12208" s="14" t="b">
        <v>1</v>
      </c>
      <c r="Q12208" s="14">
        <v>0</v>
      </c>
      <c r="R12208" s="14" t="b">
        <v>0</v>
      </c>
      <c r="S12208" s="14">
        <v>101.000000000008</v>
      </c>
      <c r="T12208" s="14" t="s">
        <v>59</v>
      </c>
      <c r="U12208" s="25">
        <v>12303</v>
      </c>
      <c r="V12208" s="14">
        <v>73647</v>
      </c>
      <c r="W12208" s="25">
        <v>1.07</v>
      </c>
    </row>
    <row r="12209" spans="1:23" x14ac:dyDescent="0.3">
      <c r="A12209" s="23">
        <v>12207</v>
      </c>
      <c r="C12209" s="24" t="s">
        <v>186</v>
      </c>
      <c r="E12209" s="14">
        <v>96884997118.307007</v>
      </c>
      <c r="F12209" s="14">
        <v>5</v>
      </c>
      <c r="G12209" s="22">
        <f t="shared" si="1205"/>
        <v>2.4639182769376047E+64</v>
      </c>
      <c r="H12209" s="25">
        <f t="shared" si="1203"/>
        <v>1113908115.1870303</v>
      </c>
      <c r="I12209" s="25">
        <f t="shared" si="1204"/>
        <v>1.4314810325799724E+25</v>
      </c>
      <c r="J12209" s="14">
        <v>1</v>
      </c>
      <c r="K12209" s="14">
        <v>11</v>
      </c>
      <c r="L12209" s="14">
        <v>5</v>
      </c>
      <c r="M12209" s="14">
        <v>10000</v>
      </c>
      <c r="N12209" s="14">
        <v>10000</v>
      </c>
      <c r="O12209" s="14">
        <v>30</v>
      </c>
      <c r="P12209" s="14" t="b">
        <v>1</v>
      </c>
      <c r="Q12209" s="14">
        <v>0</v>
      </c>
      <c r="R12209" s="14" t="b">
        <v>0</v>
      </c>
      <c r="S12209" s="14">
        <v>101.000000000008</v>
      </c>
      <c r="T12209" s="14" t="s">
        <v>59</v>
      </c>
      <c r="U12209" s="25">
        <v>12304</v>
      </c>
      <c r="V12209" s="14">
        <v>73654</v>
      </c>
      <c r="W12209" s="25">
        <v>1.07</v>
      </c>
    </row>
    <row r="12210" spans="1:23" x14ac:dyDescent="0.3">
      <c r="A12210" s="23">
        <v>12208</v>
      </c>
      <c r="C12210" s="24" t="s">
        <v>186</v>
      </c>
      <c r="E12210" s="14">
        <v>96884997118.307007</v>
      </c>
      <c r="F12210" s="14">
        <v>5</v>
      </c>
      <c r="G12210" s="22">
        <f t="shared" si="1205"/>
        <v>2.4934852962608559E+64</v>
      </c>
      <c r="H12210" s="25">
        <f t="shared" si="1203"/>
        <v>1114103288.672868</v>
      </c>
      <c r="I12210" s="25">
        <f t="shared" si="1204"/>
        <v>1.432194400329883E+25</v>
      </c>
      <c r="J12210" s="14">
        <v>1</v>
      </c>
      <c r="K12210" s="14">
        <v>11</v>
      </c>
      <c r="L12210" s="14">
        <v>5</v>
      </c>
      <c r="M12210" s="14">
        <v>10000</v>
      </c>
      <c r="N12210" s="14">
        <v>10000</v>
      </c>
      <c r="O12210" s="14">
        <v>30</v>
      </c>
      <c r="P12210" s="14" t="b">
        <v>1</v>
      </c>
      <c r="Q12210" s="14">
        <v>0</v>
      </c>
      <c r="R12210" s="14" t="b">
        <v>0</v>
      </c>
      <c r="S12210" s="14">
        <v>101.000000000008</v>
      </c>
      <c r="T12210" s="14" t="s">
        <v>59</v>
      </c>
      <c r="U12210" s="25">
        <v>12305</v>
      </c>
      <c r="V12210" s="14">
        <v>73661</v>
      </c>
      <c r="W12210" s="25">
        <v>1.07</v>
      </c>
    </row>
    <row r="12211" spans="1:23" x14ac:dyDescent="0.3">
      <c r="A12211" s="23">
        <v>12209</v>
      </c>
      <c r="C12211" s="24" t="s">
        <v>186</v>
      </c>
      <c r="E12211" s="14">
        <v>96884997118.307007</v>
      </c>
      <c r="F12211" s="14">
        <v>5</v>
      </c>
      <c r="G12211" s="22">
        <f t="shared" si="1205"/>
        <v>2.5234071198159863E+64</v>
      </c>
      <c r="H12211" s="25">
        <f t="shared" si="1203"/>
        <v>1114298480.3757904</v>
      </c>
      <c r="I12211" s="25">
        <f t="shared" si="1204"/>
        <v>1.43290806510547E+25</v>
      </c>
      <c r="J12211" s="14">
        <v>1</v>
      </c>
      <c r="K12211" s="14">
        <v>11</v>
      </c>
      <c r="L12211" s="14">
        <v>5</v>
      </c>
      <c r="M12211" s="14">
        <v>10000</v>
      </c>
      <c r="N12211" s="14">
        <v>10000</v>
      </c>
      <c r="O12211" s="14">
        <v>30</v>
      </c>
      <c r="P12211" s="14" t="b">
        <v>1</v>
      </c>
      <c r="Q12211" s="14">
        <v>0</v>
      </c>
      <c r="R12211" s="14" t="b">
        <v>0</v>
      </c>
      <c r="S12211" s="14">
        <v>101.000000000008</v>
      </c>
      <c r="T12211" s="14" t="s">
        <v>59</v>
      </c>
      <c r="U12211" s="25">
        <v>12306</v>
      </c>
      <c r="V12211" s="14">
        <v>73668</v>
      </c>
      <c r="W12211" s="25">
        <v>1.07</v>
      </c>
    </row>
    <row r="12212" spans="1:23" x14ac:dyDescent="0.3">
      <c r="A12212" s="23">
        <v>12210</v>
      </c>
      <c r="C12212" s="24" t="s">
        <v>186</v>
      </c>
      <c r="E12212" s="14">
        <v>96884997118.307007</v>
      </c>
      <c r="F12212" s="14">
        <v>5</v>
      </c>
      <c r="G12212" s="22">
        <f t="shared" si="1205"/>
        <v>2.5536880052537783E+64</v>
      </c>
      <c r="H12212" s="25">
        <f t="shared" si="1203"/>
        <v>1114493690.2960017</v>
      </c>
      <c r="I12212" s="25">
        <f t="shared" si="1204"/>
        <v>1.4336220270060857E+25</v>
      </c>
      <c r="J12212" s="14">
        <v>1</v>
      </c>
      <c r="K12212" s="14">
        <v>11</v>
      </c>
      <c r="L12212" s="14">
        <v>5</v>
      </c>
      <c r="M12212" s="14">
        <v>10000</v>
      </c>
      <c r="N12212" s="14">
        <v>10000</v>
      </c>
      <c r="O12212" s="14">
        <v>30</v>
      </c>
      <c r="P12212" s="14" t="b">
        <v>1</v>
      </c>
      <c r="Q12212" s="14">
        <v>0</v>
      </c>
      <c r="R12212" s="14" t="b">
        <v>0</v>
      </c>
      <c r="S12212" s="14">
        <v>101.000000000008</v>
      </c>
      <c r="T12212" s="14" t="s">
        <v>59</v>
      </c>
      <c r="U12212" s="25">
        <v>12307</v>
      </c>
      <c r="V12212" s="14">
        <v>73675</v>
      </c>
      <c r="W12212" s="25">
        <v>1.07</v>
      </c>
    </row>
    <row r="12213" spans="1:23" x14ac:dyDescent="0.3">
      <c r="A12213" s="23">
        <v>12211</v>
      </c>
      <c r="C12213" s="24" t="s">
        <v>186</v>
      </c>
      <c r="E12213" s="14">
        <v>96884997118.307007</v>
      </c>
      <c r="F12213" s="14">
        <v>5</v>
      </c>
      <c r="G12213" s="22">
        <f t="shared" si="1205"/>
        <v>2.5843322613168237E+64</v>
      </c>
      <c r="H12213" s="25">
        <f t="shared" si="1203"/>
        <v>1114688918.4337196</v>
      </c>
      <c r="I12213" s="25">
        <f t="shared" si="1204"/>
        <v>1.4343362861310677E+25</v>
      </c>
      <c r="J12213" s="14">
        <v>1</v>
      </c>
      <c r="K12213" s="14">
        <v>11</v>
      </c>
      <c r="L12213" s="14">
        <v>5</v>
      </c>
      <c r="M12213" s="14">
        <v>10000</v>
      </c>
      <c r="N12213" s="14">
        <v>10000</v>
      </c>
      <c r="O12213" s="14">
        <v>30</v>
      </c>
      <c r="P12213" s="14" t="b">
        <v>1</v>
      </c>
      <c r="Q12213" s="14">
        <v>0</v>
      </c>
      <c r="R12213" s="14" t="b">
        <v>0</v>
      </c>
      <c r="S12213" s="14">
        <v>101.000000000008</v>
      </c>
      <c r="T12213" s="14" t="s">
        <v>59</v>
      </c>
      <c r="U12213" s="25">
        <v>12308</v>
      </c>
      <c r="V12213" s="14">
        <v>73682</v>
      </c>
      <c r="W12213" s="25">
        <v>1.07</v>
      </c>
    </row>
    <row r="12214" spans="1:23" x14ac:dyDescent="0.3">
      <c r="A12214" s="23">
        <v>12212</v>
      </c>
      <c r="C12214" s="24" t="s">
        <v>186</v>
      </c>
      <c r="E12214" s="14">
        <v>96884997118.307007</v>
      </c>
      <c r="F12214" s="14">
        <v>5</v>
      </c>
      <c r="G12214" s="22">
        <f t="shared" si="1205"/>
        <v>2.6153442484526257E+64</v>
      </c>
      <c r="H12214" s="25">
        <f t="shared" si="1203"/>
        <v>1114884164.7891457</v>
      </c>
      <c r="I12214" s="25">
        <f t="shared" si="1204"/>
        <v>1.4350508425797917E+25</v>
      </c>
      <c r="J12214" s="14">
        <v>1</v>
      </c>
      <c r="K12214" s="14">
        <v>11</v>
      </c>
      <c r="L12214" s="14">
        <v>5</v>
      </c>
      <c r="M12214" s="14">
        <v>10000</v>
      </c>
      <c r="N12214" s="14">
        <v>10000</v>
      </c>
      <c r="O12214" s="14">
        <v>30</v>
      </c>
      <c r="P12214" s="14" t="b">
        <v>1</v>
      </c>
      <c r="Q12214" s="14">
        <v>0</v>
      </c>
      <c r="R12214" s="14" t="b">
        <v>0</v>
      </c>
      <c r="S12214" s="14">
        <v>101.000000000008</v>
      </c>
      <c r="T12214" s="14" t="s">
        <v>59</v>
      </c>
      <c r="U12214" s="25">
        <v>12309</v>
      </c>
      <c r="V12214" s="14">
        <v>73689</v>
      </c>
      <c r="W12214" s="25">
        <v>1.07</v>
      </c>
    </row>
    <row r="12215" spans="1:23" x14ac:dyDescent="0.3">
      <c r="A12215" s="23">
        <v>12213</v>
      </c>
      <c r="C12215" s="24" t="s">
        <v>186</v>
      </c>
      <c r="E12215" s="14">
        <v>96884997118.307007</v>
      </c>
      <c r="F12215" s="14">
        <v>5</v>
      </c>
      <c r="G12215" s="22">
        <f t="shared" si="1205"/>
        <v>2.6467283794340572E+64</v>
      </c>
      <c r="H12215" s="25">
        <f t="shared" si="1203"/>
        <v>1115079429.3624909</v>
      </c>
      <c r="I12215" s="25">
        <f t="shared" si="1204"/>
        <v>1.4357656964516725E+25</v>
      </c>
      <c r="J12215" s="14">
        <v>1</v>
      </c>
      <c r="K12215" s="14">
        <v>11</v>
      </c>
      <c r="L12215" s="14">
        <v>5</v>
      </c>
      <c r="M12215" s="14">
        <v>10000</v>
      </c>
      <c r="N12215" s="14">
        <v>10000</v>
      </c>
      <c r="O12215" s="14">
        <v>30</v>
      </c>
      <c r="P12215" s="14" t="b">
        <v>1</v>
      </c>
      <c r="Q12215" s="14">
        <v>0</v>
      </c>
      <c r="R12215" s="14" t="b">
        <v>0</v>
      </c>
      <c r="S12215" s="14">
        <v>101.000000000008</v>
      </c>
      <c r="T12215" s="14" t="s">
        <v>59</v>
      </c>
      <c r="U12215" s="25">
        <v>12310</v>
      </c>
      <c r="V12215" s="14">
        <v>73696</v>
      </c>
      <c r="W12215" s="25">
        <v>1.07</v>
      </c>
    </row>
    <row r="12216" spans="1:23" x14ac:dyDescent="0.3">
      <c r="A12216" s="23">
        <v>12214</v>
      </c>
      <c r="C12216" s="24" t="s">
        <v>186</v>
      </c>
      <c r="E12216" s="14">
        <v>96884997118.307007</v>
      </c>
      <c r="F12216" s="14">
        <v>5</v>
      </c>
      <c r="G12216" s="22">
        <f t="shared" si="1205"/>
        <v>2.6784891199872661E+64</v>
      </c>
      <c r="H12216" s="25">
        <f t="shared" si="1203"/>
        <v>1115274712.1539624</v>
      </c>
      <c r="I12216" s="25">
        <f t="shared" si="1204"/>
        <v>1.43648084784614E+25</v>
      </c>
      <c r="J12216" s="14">
        <v>1</v>
      </c>
      <c r="K12216" s="14">
        <v>11</v>
      </c>
      <c r="L12216" s="14">
        <v>5</v>
      </c>
      <c r="M12216" s="14">
        <v>10000</v>
      </c>
      <c r="N12216" s="14">
        <v>10000</v>
      </c>
      <c r="O12216" s="14">
        <v>30</v>
      </c>
      <c r="P12216" s="14" t="b">
        <v>1</v>
      </c>
      <c r="Q12216" s="14">
        <v>0</v>
      </c>
      <c r="R12216" s="14" t="b">
        <v>0</v>
      </c>
      <c r="S12216" s="14">
        <v>101.000000000008</v>
      </c>
      <c r="T12216" s="14" t="s">
        <v>59</v>
      </c>
      <c r="U12216" s="25">
        <v>12311</v>
      </c>
      <c r="V12216" s="14">
        <v>73703</v>
      </c>
      <c r="W12216" s="25">
        <v>1.07</v>
      </c>
    </row>
    <row r="12217" spans="1:23" x14ac:dyDescent="0.3">
      <c r="A12217" s="23">
        <v>12215</v>
      </c>
      <c r="C12217" s="24" t="s">
        <v>186</v>
      </c>
      <c r="E12217" s="14">
        <v>96884997118.307007</v>
      </c>
      <c r="F12217" s="14">
        <v>5</v>
      </c>
      <c r="G12217" s="22">
        <f t="shared" si="1205"/>
        <v>2.7106309894271132E+64</v>
      </c>
      <c r="H12217" s="25">
        <f t="shared" si="1203"/>
        <v>1115470013.1637716</v>
      </c>
      <c r="I12217" s="25">
        <f t="shared" si="1204"/>
        <v>1.4371962968626425E+25</v>
      </c>
      <c r="J12217" s="14">
        <v>1</v>
      </c>
      <c r="K12217" s="14">
        <v>11</v>
      </c>
      <c r="L12217" s="14">
        <v>5</v>
      </c>
      <c r="M12217" s="14">
        <v>10000</v>
      </c>
      <c r="N12217" s="14">
        <v>10000</v>
      </c>
      <c r="O12217" s="14">
        <v>30</v>
      </c>
      <c r="P12217" s="14" t="b">
        <v>1</v>
      </c>
      <c r="Q12217" s="14">
        <v>0</v>
      </c>
      <c r="R12217" s="14" t="b">
        <v>0</v>
      </c>
      <c r="S12217" s="14">
        <v>101.000000000008</v>
      </c>
      <c r="T12217" s="14" t="s">
        <v>59</v>
      </c>
      <c r="U12217" s="25">
        <v>12312</v>
      </c>
      <c r="V12217" s="14">
        <v>73710</v>
      </c>
      <c r="W12217" s="25">
        <v>1.07</v>
      </c>
    </row>
    <row r="12218" spans="1:23" x14ac:dyDescent="0.3">
      <c r="A12218" s="23">
        <v>12216</v>
      </c>
      <c r="C12218" s="24" t="s">
        <v>186</v>
      </c>
      <c r="E12218" s="14">
        <v>96884997118.307007</v>
      </c>
      <c r="F12218" s="14">
        <v>5</v>
      </c>
      <c r="G12218" s="22">
        <f t="shared" si="1205"/>
        <v>2.7431585613002384E+64</v>
      </c>
      <c r="H12218" s="25">
        <f t="shared" si="1203"/>
        <v>1115665332.3921275</v>
      </c>
      <c r="I12218" s="25">
        <f t="shared" si="1204"/>
        <v>1.4379120436006657E+25</v>
      </c>
      <c r="J12218" s="14">
        <v>1</v>
      </c>
      <c r="K12218" s="14">
        <v>11</v>
      </c>
      <c r="L12218" s="14">
        <v>5</v>
      </c>
      <c r="M12218" s="14">
        <v>10000</v>
      </c>
      <c r="N12218" s="14">
        <v>10000</v>
      </c>
      <c r="O12218" s="14">
        <v>30</v>
      </c>
      <c r="P12218" s="14" t="b">
        <v>1</v>
      </c>
      <c r="Q12218" s="14">
        <v>0</v>
      </c>
      <c r="R12218" s="14" t="b">
        <v>0</v>
      </c>
      <c r="S12218" s="14">
        <v>101.000000000008</v>
      </c>
      <c r="T12218" s="14" t="s">
        <v>59</v>
      </c>
      <c r="U12218" s="25">
        <v>12313</v>
      </c>
      <c r="V12218" s="14">
        <v>73717</v>
      </c>
      <c r="W12218" s="25">
        <v>1.07</v>
      </c>
    </row>
    <row r="12219" spans="1:23" x14ac:dyDescent="0.3">
      <c r="A12219" s="23">
        <v>12217</v>
      </c>
      <c r="C12219" s="24" t="s">
        <v>186</v>
      </c>
      <c r="E12219" s="14">
        <v>96884997118.307007</v>
      </c>
      <c r="F12219" s="14">
        <v>5</v>
      </c>
      <c r="G12219" s="22">
        <f t="shared" si="1205"/>
        <v>2.7760764640358415E+64</v>
      </c>
      <c r="H12219" s="25">
        <f t="shared" si="1203"/>
        <v>1115860669.8392351</v>
      </c>
      <c r="I12219" s="25">
        <f t="shared" si="1204"/>
        <v>1.4386280881597127E+25</v>
      </c>
      <c r="J12219" s="14">
        <v>1</v>
      </c>
      <c r="K12219" s="14">
        <v>11</v>
      </c>
      <c r="L12219" s="14">
        <v>5</v>
      </c>
      <c r="M12219" s="14">
        <v>10000</v>
      </c>
      <c r="N12219" s="14">
        <v>10000</v>
      </c>
      <c r="O12219" s="14">
        <v>30</v>
      </c>
      <c r="P12219" s="14" t="b">
        <v>1</v>
      </c>
      <c r="Q12219" s="14">
        <v>0</v>
      </c>
      <c r="R12219" s="14" t="b">
        <v>0</v>
      </c>
      <c r="S12219" s="14">
        <v>101.000000000008</v>
      </c>
      <c r="T12219" s="14" t="s">
        <v>59</v>
      </c>
      <c r="U12219" s="25">
        <v>12314</v>
      </c>
      <c r="V12219" s="14">
        <v>73724</v>
      </c>
      <c r="W12219" s="25">
        <v>1.07</v>
      </c>
    </row>
    <row r="12220" spans="1:23" x14ac:dyDescent="0.3">
      <c r="A12220" s="23">
        <v>12218</v>
      </c>
      <c r="C12220" s="24" t="s">
        <v>186</v>
      </c>
      <c r="E12220" s="14">
        <v>96884997118.307007</v>
      </c>
      <c r="F12220" s="14">
        <v>5</v>
      </c>
      <c r="G12220" s="22">
        <f t="shared" si="1205"/>
        <v>2.8093893816042718E+64</v>
      </c>
      <c r="H12220" s="25">
        <f t="shared" si="1203"/>
        <v>1116056025.5053117</v>
      </c>
      <c r="I12220" s="25">
        <f t="shared" si="1204"/>
        <v>1.4393444306393241E+25</v>
      </c>
      <c r="J12220" s="14">
        <v>1</v>
      </c>
      <c r="K12220" s="14">
        <v>11</v>
      </c>
      <c r="L12220" s="14">
        <v>5</v>
      </c>
      <c r="M12220" s="14">
        <v>10000</v>
      </c>
      <c r="N12220" s="14">
        <v>10000</v>
      </c>
      <c r="O12220" s="14">
        <v>30</v>
      </c>
      <c r="P12220" s="14" t="b">
        <v>1</v>
      </c>
      <c r="Q12220" s="14">
        <v>0</v>
      </c>
      <c r="R12220" s="14" t="b">
        <v>0</v>
      </c>
      <c r="S12220" s="14">
        <v>101.000000000008</v>
      </c>
      <c r="T12220" s="14" t="s">
        <v>59</v>
      </c>
      <c r="U12220" s="25">
        <v>12315</v>
      </c>
      <c r="V12220" s="14">
        <v>73731</v>
      </c>
      <c r="W12220" s="25">
        <v>1.07</v>
      </c>
    </row>
    <row r="12221" spans="1:23" x14ac:dyDescent="0.3">
      <c r="A12221" s="23">
        <v>12219</v>
      </c>
      <c r="C12221" s="24" t="s">
        <v>186</v>
      </c>
      <c r="E12221" s="14">
        <v>96884997118.307007</v>
      </c>
      <c r="F12221" s="14">
        <v>5</v>
      </c>
      <c r="G12221" s="22">
        <f t="shared" si="1205"/>
        <v>2.8431020541835231E+64</v>
      </c>
      <c r="H12221" s="25">
        <f t="shared" si="1203"/>
        <v>1116251399.3905563</v>
      </c>
      <c r="I12221" s="25">
        <f t="shared" si="1204"/>
        <v>1.4400610711390272E+25</v>
      </c>
      <c r="J12221" s="14">
        <v>1</v>
      </c>
      <c r="K12221" s="14">
        <v>11</v>
      </c>
      <c r="L12221" s="14">
        <v>5</v>
      </c>
      <c r="M12221" s="14">
        <v>10000</v>
      </c>
      <c r="N12221" s="14">
        <v>10000</v>
      </c>
      <c r="O12221" s="14">
        <v>30</v>
      </c>
      <c r="P12221" s="14" t="b">
        <v>1</v>
      </c>
      <c r="Q12221" s="14">
        <v>0</v>
      </c>
      <c r="R12221" s="14" t="b">
        <v>0</v>
      </c>
      <c r="S12221" s="14">
        <v>101.000000000008</v>
      </c>
      <c r="T12221" s="14" t="s">
        <v>59</v>
      </c>
      <c r="U12221" s="25">
        <v>12316</v>
      </c>
      <c r="V12221" s="14">
        <v>73738</v>
      </c>
      <c r="W12221" s="25">
        <v>1.07</v>
      </c>
    </row>
    <row r="12222" spans="1:23" x14ac:dyDescent="0.3">
      <c r="A12222" s="23">
        <v>12220</v>
      </c>
      <c r="C12222" s="24" t="s">
        <v>186</v>
      </c>
      <c r="E12222" s="14">
        <v>96884997118.307007</v>
      </c>
      <c r="F12222" s="14">
        <v>5</v>
      </c>
      <c r="G12222" s="22">
        <f t="shared" si="1205"/>
        <v>2.8772192788337255E+64</v>
      </c>
      <c r="H12222" s="25">
        <f t="shared" si="1203"/>
        <v>1116446791.4951837</v>
      </c>
      <c r="I12222" s="25">
        <f t="shared" si="1204"/>
        <v>1.440778009758428E+25</v>
      </c>
      <c r="J12222" s="14">
        <v>1</v>
      </c>
      <c r="K12222" s="14">
        <v>11</v>
      </c>
      <c r="L12222" s="14">
        <v>5</v>
      </c>
      <c r="M12222" s="14">
        <v>10000</v>
      </c>
      <c r="N12222" s="14">
        <v>10000</v>
      </c>
      <c r="O12222" s="14">
        <v>30</v>
      </c>
      <c r="P12222" s="14" t="b">
        <v>1</v>
      </c>
      <c r="Q12222" s="14">
        <v>0</v>
      </c>
      <c r="R12222" s="14" t="b">
        <v>0</v>
      </c>
      <c r="S12222" s="14">
        <v>101.000000000008</v>
      </c>
      <c r="T12222" s="14" t="s">
        <v>59</v>
      </c>
      <c r="U12222" s="25">
        <v>12317</v>
      </c>
      <c r="V12222" s="14">
        <v>73745</v>
      </c>
      <c r="W12222" s="25">
        <v>1.07</v>
      </c>
    </row>
    <row r="12223" spans="1:23" x14ac:dyDescent="0.3">
      <c r="A12223" s="23">
        <v>12221</v>
      </c>
      <c r="C12223" s="24" t="s">
        <v>186</v>
      </c>
      <c r="E12223" s="14">
        <v>96884997118.307007</v>
      </c>
      <c r="F12223" s="14">
        <v>5</v>
      </c>
      <c r="G12223" s="22">
        <f t="shared" si="1205"/>
        <v>2.91174591017973E+64</v>
      </c>
      <c r="H12223" s="25">
        <f t="shared" si="1203"/>
        <v>1116642201.8193974</v>
      </c>
      <c r="I12223" s="25">
        <f t="shared" si="1204"/>
        <v>1.4414952465971186E+25</v>
      </c>
      <c r="J12223" s="14">
        <v>1</v>
      </c>
      <c r="K12223" s="14">
        <v>11</v>
      </c>
      <c r="L12223" s="14">
        <v>5</v>
      </c>
      <c r="M12223" s="14">
        <v>10000</v>
      </c>
      <c r="N12223" s="14">
        <v>10000</v>
      </c>
      <c r="O12223" s="14">
        <v>30</v>
      </c>
      <c r="P12223" s="14" t="b">
        <v>1</v>
      </c>
      <c r="Q12223" s="14">
        <v>0</v>
      </c>
      <c r="R12223" s="14" t="b">
        <v>0</v>
      </c>
      <c r="S12223" s="14">
        <v>101.000000000008</v>
      </c>
      <c r="T12223" s="14" t="s">
        <v>59</v>
      </c>
      <c r="U12223" s="25">
        <v>12318</v>
      </c>
      <c r="V12223" s="14">
        <v>73752</v>
      </c>
      <c r="W12223" s="25">
        <v>1.07</v>
      </c>
    </row>
    <row r="12224" spans="1:23" x14ac:dyDescent="0.3">
      <c r="A12224" s="23">
        <v>12222</v>
      </c>
      <c r="C12224" s="24" t="s">
        <v>186</v>
      </c>
      <c r="E12224" s="14">
        <v>96884997118.307007</v>
      </c>
      <c r="F12224" s="14">
        <v>5</v>
      </c>
      <c r="G12224" s="22">
        <f t="shared" si="1205"/>
        <v>2.9466868611018871E+64</v>
      </c>
      <c r="H12224" s="25">
        <f t="shared" si="1203"/>
        <v>1116837630.3634138</v>
      </c>
      <c r="I12224" s="25">
        <f t="shared" si="1204"/>
        <v>1.44221278175475E+25</v>
      </c>
      <c r="J12224" s="14">
        <v>1</v>
      </c>
      <c r="K12224" s="14">
        <v>11</v>
      </c>
      <c r="L12224" s="14">
        <v>5</v>
      </c>
      <c r="M12224" s="14">
        <v>10000</v>
      </c>
      <c r="N12224" s="14">
        <v>10000</v>
      </c>
      <c r="O12224" s="14">
        <v>30</v>
      </c>
      <c r="P12224" s="14" t="b">
        <v>1</v>
      </c>
      <c r="Q12224" s="14">
        <v>0</v>
      </c>
      <c r="R12224" s="14" t="b">
        <v>0</v>
      </c>
      <c r="S12224" s="14">
        <v>101.000000000008</v>
      </c>
      <c r="T12224" s="14" t="s">
        <v>59</v>
      </c>
      <c r="U12224" s="25">
        <v>12319</v>
      </c>
      <c r="V12224" s="14">
        <v>73759</v>
      </c>
      <c r="W12224" s="25">
        <v>1.07</v>
      </c>
    </row>
    <row r="12225" spans="1:23" x14ac:dyDescent="0.3">
      <c r="A12225" s="23">
        <v>12223</v>
      </c>
      <c r="C12225" s="24" t="s">
        <v>186</v>
      </c>
      <c r="E12225" s="14">
        <v>96884997118.307007</v>
      </c>
      <c r="F12225" s="14">
        <v>5</v>
      </c>
      <c r="G12225" s="22">
        <f t="shared" si="1205"/>
        <v>2.9820471034351096E+64</v>
      </c>
      <c r="H12225" s="25">
        <f t="shared" si="1203"/>
        <v>1117033077.127434</v>
      </c>
      <c r="I12225" s="25">
        <f t="shared" si="1204"/>
        <v>1.4429306153309487E+25</v>
      </c>
      <c r="J12225" s="14">
        <v>1</v>
      </c>
      <c r="K12225" s="14">
        <v>11</v>
      </c>
      <c r="L12225" s="14">
        <v>5</v>
      </c>
      <c r="M12225" s="14">
        <v>10000</v>
      </c>
      <c r="N12225" s="14">
        <v>10000</v>
      </c>
      <c r="O12225" s="14">
        <v>30</v>
      </c>
      <c r="P12225" s="14" t="b">
        <v>1</v>
      </c>
      <c r="Q12225" s="14">
        <v>0</v>
      </c>
      <c r="R12225" s="14" t="b">
        <v>0</v>
      </c>
      <c r="S12225" s="14">
        <v>101.000000000008</v>
      </c>
      <c r="T12225" s="14" t="s">
        <v>59</v>
      </c>
      <c r="U12225" s="25">
        <v>12320</v>
      </c>
      <c r="V12225" s="14">
        <v>73766</v>
      </c>
      <c r="W12225" s="25">
        <v>1.07</v>
      </c>
    </row>
    <row r="12226" spans="1:23" x14ac:dyDescent="0.3">
      <c r="A12226" s="23">
        <v>12224</v>
      </c>
      <c r="C12226" s="24" t="s">
        <v>186</v>
      </c>
      <c r="E12226" s="14">
        <v>96884997118.307007</v>
      </c>
      <c r="F12226" s="14">
        <v>5</v>
      </c>
      <c r="G12226" s="22">
        <f t="shared" si="1205"/>
        <v>3.0178316686763309E+64</v>
      </c>
      <c r="H12226" s="25">
        <f t="shared" si="1203"/>
        <v>1117228542.1116712</v>
      </c>
      <c r="I12226" s="25">
        <f t="shared" si="1204"/>
        <v>1.4436487474254105E+25</v>
      </c>
      <c r="J12226" s="14">
        <v>1</v>
      </c>
      <c r="K12226" s="14">
        <v>11</v>
      </c>
      <c r="L12226" s="14">
        <v>5</v>
      </c>
      <c r="M12226" s="14">
        <v>10000</v>
      </c>
      <c r="N12226" s="14">
        <v>10000</v>
      </c>
      <c r="O12226" s="14">
        <v>30</v>
      </c>
      <c r="P12226" s="14" t="b">
        <v>1</v>
      </c>
      <c r="Q12226" s="14">
        <v>0</v>
      </c>
      <c r="R12226" s="14" t="b">
        <v>0</v>
      </c>
      <c r="S12226" s="14">
        <v>101.000000000008</v>
      </c>
      <c r="T12226" s="14" t="s">
        <v>59</v>
      </c>
      <c r="U12226" s="25">
        <v>12321</v>
      </c>
      <c r="V12226" s="14">
        <v>73773</v>
      </c>
      <c r="W12226" s="25">
        <v>1.07</v>
      </c>
    </row>
    <row r="12227" spans="1:23" x14ac:dyDescent="0.3">
      <c r="A12227" s="23">
        <v>12225</v>
      </c>
      <c r="C12227" s="24" t="s">
        <v>186</v>
      </c>
      <c r="E12227" s="14">
        <v>96884997118.307007</v>
      </c>
      <c r="F12227" s="14">
        <v>5</v>
      </c>
      <c r="G12227" s="22">
        <f t="shared" si="1205"/>
        <v>3.0540456487004468E+64</v>
      </c>
      <c r="H12227" s="25">
        <f t="shared" si="1203"/>
        <v>1117424025.3163319</v>
      </c>
      <c r="I12227" s="25">
        <f t="shared" si="1204"/>
        <v>1.4443671781378372E+25</v>
      </c>
      <c r="J12227" s="14">
        <v>1</v>
      </c>
      <c r="K12227" s="14">
        <v>11</v>
      </c>
      <c r="L12227" s="14">
        <v>5</v>
      </c>
      <c r="M12227" s="14">
        <v>10000</v>
      </c>
      <c r="N12227" s="14">
        <v>10000</v>
      </c>
      <c r="O12227" s="14">
        <v>30</v>
      </c>
      <c r="P12227" s="14" t="b">
        <v>1</v>
      </c>
      <c r="Q12227" s="14">
        <v>0</v>
      </c>
      <c r="R12227" s="14" t="b">
        <v>0</v>
      </c>
      <c r="S12227" s="14">
        <v>101.000000000008</v>
      </c>
      <c r="T12227" s="14" t="s">
        <v>59</v>
      </c>
      <c r="U12227" s="25">
        <v>12322</v>
      </c>
      <c r="V12227" s="14">
        <v>73780</v>
      </c>
      <c r="W12227" s="25">
        <v>1.07</v>
      </c>
    </row>
    <row r="12228" spans="1:23" x14ac:dyDescent="0.3">
      <c r="A12228" s="23">
        <v>12226</v>
      </c>
      <c r="C12228" s="24" t="s">
        <v>186</v>
      </c>
      <c r="E12228" s="14">
        <v>96884997118.307007</v>
      </c>
      <c r="F12228" s="14">
        <v>5</v>
      </c>
      <c r="G12228" s="22">
        <f t="shared" si="1205"/>
        <v>3.0906941964848521E+64</v>
      </c>
      <c r="H12228" s="25">
        <f t="shared" si="1203"/>
        <v>1117619526.7416265</v>
      </c>
      <c r="I12228" s="25">
        <f t="shared" si="1204"/>
        <v>1.4450859075679592E+25</v>
      </c>
      <c r="J12228" s="14">
        <v>1</v>
      </c>
      <c r="K12228" s="14">
        <v>11</v>
      </c>
      <c r="L12228" s="14">
        <v>5</v>
      </c>
      <c r="M12228" s="14">
        <v>10000</v>
      </c>
      <c r="N12228" s="14">
        <v>10000</v>
      </c>
      <c r="O12228" s="14">
        <v>30</v>
      </c>
      <c r="P12228" s="14" t="b">
        <v>1</v>
      </c>
      <c r="Q12228" s="14">
        <v>0</v>
      </c>
      <c r="R12228" s="14" t="b">
        <v>0</v>
      </c>
      <c r="S12228" s="14">
        <v>101.000000000008</v>
      </c>
      <c r="T12228" s="14" t="s">
        <v>59</v>
      </c>
      <c r="U12228" s="25">
        <v>12323</v>
      </c>
      <c r="V12228" s="14">
        <v>73787</v>
      </c>
      <c r="W12228" s="25">
        <v>1.07</v>
      </c>
    </row>
    <row r="12229" spans="1:23" x14ac:dyDescent="0.3">
      <c r="A12229" s="23">
        <v>12227</v>
      </c>
      <c r="C12229" s="24" t="s">
        <v>186</v>
      </c>
      <c r="E12229" s="14">
        <v>96884997118.307007</v>
      </c>
      <c r="F12229" s="14">
        <v>5</v>
      </c>
      <c r="G12229" s="22">
        <f t="shared" si="1205"/>
        <v>3.1277825268426701E+64</v>
      </c>
      <c r="H12229" s="25">
        <f t="shared" si="1203"/>
        <v>1117815046.387763</v>
      </c>
      <c r="I12229" s="25">
        <f t="shared" si="1204"/>
        <v>1.4458049358155336E+25</v>
      </c>
      <c r="J12229" s="14">
        <v>1</v>
      </c>
      <c r="K12229" s="14">
        <v>11</v>
      </c>
      <c r="L12229" s="14">
        <v>5</v>
      </c>
      <c r="M12229" s="14">
        <v>10000</v>
      </c>
      <c r="N12229" s="14">
        <v>10000</v>
      </c>
      <c r="O12229" s="14">
        <v>30</v>
      </c>
      <c r="P12229" s="14" t="b">
        <v>1</v>
      </c>
      <c r="Q12229" s="14">
        <v>0</v>
      </c>
      <c r="R12229" s="14" t="b">
        <v>0</v>
      </c>
      <c r="S12229" s="14">
        <v>101.000000000008</v>
      </c>
      <c r="T12229" s="14" t="s">
        <v>59</v>
      </c>
      <c r="U12229" s="25">
        <v>12324</v>
      </c>
      <c r="V12229" s="14">
        <v>73794</v>
      </c>
      <c r="W12229" s="25">
        <v>1.07</v>
      </c>
    </row>
    <row r="12230" spans="1:23" x14ac:dyDescent="0.3">
      <c r="A12230" s="23">
        <v>12228</v>
      </c>
      <c r="C12230" s="24" t="s">
        <v>186</v>
      </c>
      <c r="E12230" s="14">
        <v>96884997118.307007</v>
      </c>
      <c r="F12230" s="14">
        <v>5</v>
      </c>
      <c r="G12230" s="22">
        <f t="shared" si="1205"/>
        <v>3.1653159171647825E+64</v>
      </c>
      <c r="H12230" s="25">
        <f t="shared" si="1203"/>
        <v>1118010584.2549491</v>
      </c>
      <c r="I12230" s="25">
        <f t="shared" si="1204"/>
        <v>1.4465242629803557E+25</v>
      </c>
      <c r="J12230" s="14">
        <v>1</v>
      </c>
      <c r="K12230" s="14">
        <v>11</v>
      </c>
      <c r="L12230" s="14">
        <v>5</v>
      </c>
      <c r="M12230" s="14">
        <v>10000</v>
      </c>
      <c r="N12230" s="14">
        <v>10000</v>
      </c>
      <c r="O12230" s="14">
        <v>30</v>
      </c>
      <c r="P12230" s="14" t="b">
        <v>1</v>
      </c>
      <c r="Q12230" s="14">
        <v>0</v>
      </c>
      <c r="R12230" s="14" t="b">
        <v>0</v>
      </c>
      <c r="S12230" s="14">
        <v>101.000000000008</v>
      </c>
      <c r="T12230" s="14" t="s">
        <v>59</v>
      </c>
      <c r="U12230" s="25">
        <v>12325</v>
      </c>
      <c r="V12230" s="14">
        <v>73801</v>
      </c>
      <c r="W12230" s="25">
        <v>1.07</v>
      </c>
    </row>
    <row r="12231" spans="1:23" x14ac:dyDescent="0.3">
      <c r="A12231" s="23">
        <v>12229</v>
      </c>
      <c r="C12231" s="24" t="s">
        <v>186</v>
      </c>
      <c r="E12231" s="14">
        <v>96884997118.307007</v>
      </c>
      <c r="F12231" s="14">
        <v>5</v>
      </c>
      <c r="G12231" s="22">
        <f t="shared" si="1205"/>
        <v>3.2032997081707599E+64</v>
      </c>
      <c r="H12231" s="25">
        <f t="shared" si="1203"/>
        <v>1118206140.3433938</v>
      </c>
      <c r="I12231" s="25">
        <f t="shared" si="1204"/>
        <v>1.447243889162217E+25</v>
      </c>
      <c r="J12231" s="14">
        <v>1</v>
      </c>
      <c r="K12231" s="14">
        <v>11</v>
      </c>
      <c r="L12231" s="14">
        <v>5</v>
      </c>
      <c r="M12231" s="14">
        <v>10000</v>
      </c>
      <c r="N12231" s="14">
        <v>10000</v>
      </c>
      <c r="O12231" s="14">
        <v>30</v>
      </c>
      <c r="P12231" s="14" t="b">
        <v>1</v>
      </c>
      <c r="Q12231" s="14">
        <v>0</v>
      </c>
      <c r="R12231" s="14" t="b">
        <v>0</v>
      </c>
      <c r="S12231" s="14">
        <v>101.000000000008</v>
      </c>
      <c r="T12231" s="14" t="s">
        <v>59</v>
      </c>
      <c r="U12231" s="25">
        <v>12326</v>
      </c>
      <c r="V12231" s="14">
        <v>73808</v>
      </c>
      <c r="W12231" s="25">
        <v>1.07</v>
      </c>
    </row>
    <row r="12232" spans="1:23" x14ac:dyDescent="0.3">
      <c r="A12232" s="23">
        <v>12230</v>
      </c>
      <c r="C12232" s="24" t="s">
        <v>186</v>
      </c>
      <c r="E12232" s="14">
        <v>96884997118.307007</v>
      </c>
      <c r="F12232" s="14">
        <v>5</v>
      </c>
      <c r="G12232" s="22">
        <f t="shared" si="1205"/>
        <v>3.2417393046688088E+64</v>
      </c>
      <c r="H12232" s="25">
        <f t="shared" si="1203"/>
        <v>1118401714.653306</v>
      </c>
      <c r="I12232" s="25">
        <f t="shared" si="1204"/>
        <v>1.4479638144609472E+25</v>
      </c>
      <c r="J12232" s="14">
        <v>1</v>
      </c>
      <c r="K12232" s="14">
        <v>11</v>
      </c>
      <c r="L12232" s="14">
        <v>5</v>
      </c>
      <c r="M12232" s="14">
        <v>10000</v>
      </c>
      <c r="N12232" s="14">
        <v>10000</v>
      </c>
      <c r="O12232" s="14">
        <v>30</v>
      </c>
      <c r="P12232" s="14" t="b">
        <v>1</v>
      </c>
      <c r="Q12232" s="14">
        <v>0</v>
      </c>
      <c r="R12232" s="14" t="b">
        <v>0</v>
      </c>
      <c r="S12232" s="14">
        <v>101.000000000008</v>
      </c>
      <c r="T12232" s="14" t="s">
        <v>59</v>
      </c>
      <c r="U12232" s="25">
        <v>12327</v>
      </c>
      <c r="V12232" s="14">
        <v>73815</v>
      </c>
      <c r="W12232" s="25">
        <v>1.07</v>
      </c>
    </row>
    <row r="12233" spans="1:23" x14ac:dyDescent="0.3">
      <c r="A12233" s="23">
        <v>12231</v>
      </c>
      <c r="C12233" s="24" t="s">
        <v>186</v>
      </c>
      <c r="E12233" s="14">
        <v>96884997118.307007</v>
      </c>
      <c r="F12233" s="14">
        <v>5</v>
      </c>
      <c r="G12233" s="22">
        <f t="shared" si="1205"/>
        <v>3.2806401763248346E+64</v>
      </c>
      <c r="H12233" s="25">
        <f t="shared" si="1203"/>
        <v>1118597307.184896</v>
      </c>
      <c r="I12233" s="25">
        <f t="shared" si="1204"/>
        <v>1.4486840389764143E+25</v>
      </c>
      <c r="J12233" s="14">
        <v>1</v>
      </c>
      <c r="K12233" s="14">
        <v>11</v>
      </c>
      <c r="L12233" s="14">
        <v>5</v>
      </c>
      <c r="M12233" s="14">
        <v>10000</v>
      </c>
      <c r="N12233" s="14">
        <v>10000</v>
      </c>
      <c r="O12233" s="14">
        <v>30</v>
      </c>
      <c r="P12233" s="14" t="b">
        <v>1</v>
      </c>
      <c r="Q12233" s="14">
        <v>0</v>
      </c>
      <c r="R12233" s="14" t="b">
        <v>0</v>
      </c>
      <c r="S12233" s="14">
        <v>101.000000000008</v>
      </c>
      <c r="T12233" s="14" t="s">
        <v>59</v>
      </c>
      <c r="U12233" s="25">
        <v>12328</v>
      </c>
      <c r="V12233" s="14">
        <v>73822</v>
      </c>
      <c r="W12233" s="25">
        <v>1.07</v>
      </c>
    </row>
    <row r="12234" spans="1:23" x14ac:dyDescent="0.3">
      <c r="A12234" s="23">
        <v>12232</v>
      </c>
      <c r="C12234" s="24" t="s">
        <v>186</v>
      </c>
      <c r="E12234" s="14">
        <v>96884997118.307007</v>
      </c>
      <c r="F12234" s="14">
        <v>5</v>
      </c>
      <c r="G12234" s="22">
        <f t="shared" si="1205"/>
        <v>3.3200078584407327E+64</v>
      </c>
      <c r="H12234" s="25">
        <f t="shared" si="1203"/>
        <v>1118792917.9383705</v>
      </c>
      <c r="I12234" s="25">
        <f t="shared" si="1204"/>
        <v>1.4494045628084817E+25</v>
      </c>
      <c r="J12234" s="14">
        <v>1</v>
      </c>
      <c r="K12234" s="14">
        <v>11</v>
      </c>
      <c r="L12234" s="14">
        <v>5</v>
      </c>
      <c r="M12234" s="14">
        <v>10000</v>
      </c>
      <c r="N12234" s="14">
        <v>10000</v>
      </c>
      <c r="O12234" s="14">
        <v>30</v>
      </c>
      <c r="P12234" s="14" t="b">
        <v>1</v>
      </c>
      <c r="Q12234" s="14">
        <v>0</v>
      </c>
      <c r="R12234" s="14" t="b">
        <v>0</v>
      </c>
      <c r="S12234" s="14">
        <v>101.000000000008</v>
      </c>
      <c r="T12234" s="14" t="s">
        <v>59</v>
      </c>
      <c r="U12234" s="25">
        <v>12329</v>
      </c>
      <c r="V12234" s="14">
        <v>73829</v>
      </c>
      <c r="W12234" s="25">
        <v>1.07</v>
      </c>
    </row>
    <row r="12235" spans="1:23" x14ac:dyDescent="0.3">
      <c r="A12235" s="23">
        <v>12233</v>
      </c>
      <c r="C12235" s="24" t="s">
        <v>186</v>
      </c>
      <c r="E12235" s="14">
        <v>96884997118.307007</v>
      </c>
      <c r="F12235" s="14">
        <v>5</v>
      </c>
      <c r="G12235" s="22">
        <f t="shared" si="1205"/>
        <v>3.3598479527420214E+64</v>
      </c>
      <c r="H12235" s="25">
        <f t="shared" si="1203"/>
        <v>1118988546.9139326</v>
      </c>
      <c r="I12235" s="25">
        <f t="shared" si="1204"/>
        <v>1.4501253860570724E+25</v>
      </c>
      <c r="J12235" s="14">
        <v>1</v>
      </c>
      <c r="K12235" s="14">
        <v>11</v>
      </c>
      <c r="L12235" s="14">
        <v>5</v>
      </c>
      <c r="M12235" s="14">
        <v>10000</v>
      </c>
      <c r="N12235" s="14">
        <v>10000</v>
      </c>
      <c r="O12235" s="14">
        <v>30</v>
      </c>
      <c r="P12235" s="14" t="b">
        <v>1</v>
      </c>
      <c r="Q12235" s="14">
        <v>0</v>
      </c>
      <c r="R12235" s="14" t="b">
        <v>0</v>
      </c>
      <c r="S12235" s="14">
        <v>101.000000000008</v>
      </c>
      <c r="T12235" s="14" t="s">
        <v>59</v>
      </c>
      <c r="U12235" s="25">
        <v>12330</v>
      </c>
      <c r="V12235" s="14">
        <v>73836</v>
      </c>
      <c r="W12235" s="25">
        <v>1.07</v>
      </c>
    </row>
    <row r="12236" spans="1:23" x14ac:dyDescent="0.3">
      <c r="A12236" s="23">
        <v>12234</v>
      </c>
      <c r="C12236" s="24" t="s">
        <v>186</v>
      </c>
      <c r="E12236" s="14">
        <v>96884997118.307007</v>
      </c>
      <c r="F12236" s="14">
        <v>5</v>
      </c>
      <c r="G12236" s="22">
        <f t="shared" si="1205"/>
        <v>3.400166128174926E+64</v>
      </c>
      <c r="H12236" s="25">
        <f t="shared" si="1203"/>
        <v>1119184194.1118062</v>
      </c>
      <c r="I12236" s="25">
        <f t="shared" si="1204"/>
        <v>1.4508465088221361E+25</v>
      </c>
      <c r="J12236" s="14">
        <v>1</v>
      </c>
      <c r="K12236" s="14">
        <v>11</v>
      </c>
      <c r="L12236" s="14">
        <v>5</v>
      </c>
      <c r="M12236" s="14">
        <v>10000</v>
      </c>
      <c r="N12236" s="14">
        <v>10000</v>
      </c>
      <c r="O12236" s="14">
        <v>30</v>
      </c>
      <c r="P12236" s="14" t="b">
        <v>1</v>
      </c>
      <c r="Q12236" s="14">
        <v>0</v>
      </c>
      <c r="R12236" s="14" t="b">
        <v>0</v>
      </c>
      <c r="S12236" s="14">
        <v>101.000000000008</v>
      </c>
      <c r="T12236" s="14" t="s">
        <v>59</v>
      </c>
      <c r="U12236" s="25">
        <v>12331</v>
      </c>
      <c r="V12236" s="14">
        <v>73843</v>
      </c>
      <c r="W12236" s="25">
        <v>1.07</v>
      </c>
    </row>
    <row r="12237" spans="1:23" x14ac:dyDescent="0.3">
      <c r="A12237" s="23">
        <v>12235</v>
      </c>
      <c r="C12237" s="24" t="s">
        <v>186</v>
      </c>
      <c r="E12237" s="14">
        <v>96884997118.307007</v>
      </c>
      <c r="F12237" s="14">
        <v>5</v>
      </c>
      <c r="G12237" s="22">
        <f t="shared" si="1205"/>
        <v>3.4409681217130249E+64</v>
      </c>
      <c r="H12237" s="25">
        <f t="shared" si="1203"/>
        <v>1119379859.5321836</v>
      </c>
      <c r="I12237" s="25">
        <f t="shared" si="1204"/>
        <v>1.4515679312035788E+25</v>
      </c>
      <c r="J12237" s="14">
        <v>1</v>
      </c>
      <c r="K12237" s="14">
        <v>11</v>
      </c>
      <c r="L12237" s="14">
        <v>5</v>
      </c>
      <c r="M12237" s="14">
        <v>10000</v>
      </c>
      <c r="N12237" s="14">
        <v>10000</v>
      </c>
      <c r="O12237" s="14">
        <v>30</v>
      </c>
      <c r="P12237" s="14" t="b">
        <v>1</v>
      </c>
      <c r="Q12237" s="14">
        <v>0</v>
      </c>
      <c r="R12237" s="14" t="b">
        <v>0</v>
      </c>
      <c r="S12237" s="14">
        <v>101.000000000008</v>
      </c>
      <c r="T12237" s="14" t="s">
        <v>59</v>
      </c>
      <c r="U12237" s="25">
        <v>12332</v>
      </c>
      <c r="V12237" s="14">
        <v>73850</v>
      </c>
      <c r="W12237" s="25">
        <v>1.07</v>
      </c>
    </row>
    <row r="12238" spans="1:23" x14ac:dyDescent="0.3">
      <c r="A12238" s="23">
        <v>12236</v>
      </c>
      <c r="C12238" s="24" t="s">
        <v>186</v>
      </c>
      <c r="E12238" s="14">
        <v>96884997118.307007</v>
      </c>
      <c r="F12238" s="14">
        <v>5</v>
      </c>
      <c r="G12238" s="22">
        <f t="shared" si="1205"/>
        <v>3.4822597391735812E+64</v>
      </c>
      <c r="H12238" s="25">
        <f t="shared" si="1203"/>
        <v>1119575543.1752822</v>
      </c>
      <c r="I12238" s="25">
        <f t="shared" si="1204"/>
        <v>1.4522896533014362E+25</v>
      </c>
      <c r="J12238" s="14">
        <v>1</v>
      </c>
      <c r="K12238" s="14">
        <v>11</v>
      </c>
      <c r="L12238" s="14">
        <v>5</v>
      </c>
      <c r="M12238" s="14">
        <v>10000</v>
      </c>
      <c r="N12238" s="14">
        <v>10000</v>
      </c>
      <c r="O12238" s="14">
        <v>30</v>
      </c>
      <c r="P12238" s="14" t="b">
        <v>1</v>
      </c>
      <c r="Q12238" s="14">
        <v>0</v>
      </c>
      <c r="R12238" s="14" t="b">
        <v>0</v>
      </c>
      <c r="S12238" s="14">
        <v>101.000000000008</v>
      </c>
      <c r="T12238" s="14" t="s">
        <v>59</v>
      </c>
      <c r="U12238" s="25">
        <v>12333</v>
      </c>
      <c r="V12238" s="14">
        <v>73857</v>
      </c>
      <c r="W12238" s="25">
        <v>1.07</v>
      </c>
    </row>
    <row r="12239" spans="1:23" x14ac:dyDescent="0.3">
      <c r="A12239" s="23">
        <v>12237</v>
      </c>
      <c r="C12239" s="24" t="s">
        <v>186</v>
      </c>
      <c r="E12239" s="14">
        <v>96884997118.307007</v>
      </c>
      <c r="F12239" s="14">
        <v>5</v>
      </c>
      <c r="G12239" s="22">
        <f t="shared" si="1205"/>
        <v>3.5240468560436643E+64</v>
      </c>
      <c r="H12239" s="25">
        <f t="shared" si="1203"/>
        <v>1119771245.0413077</v>
      </c>
      <c r="I12239" s="25">
        <f t="shared" si="1204"/>
        <v>1.4530116752156895E+25</v>
      </c>
      <c r="J12239" s="14">
        <v>1</v>
      </c>
      <c r="K12239" s="14">
        <v>11</v>
      </c>
      <c r="L12239" s="14">
        <v>5</v>
      </c>
      <c r="M12239" s="14">
        <v>10000</v>
      </c>
      <c r="N12239" s="14">
        <v>10000</v>
      </c>
      <c r="O12239" s="14">
        <v>30</v>
      </c>
      <c r="P12239" s="14" t="b">
        <v>1</v>
      </c>
      <c r="Q12239" s="14">
        <v>0</v>
      </c>
      <c r="R12239" s="14" t="b">
        <v>0</v>
      </c>
      <c r="S12239" s="14">
        <v>101.000000000008</v>
      </c>
      <c r="T12239" s="14" t="s">
        <v>59</v>
      </c>
      <c r="U12239" s="25">
        <v>12334</v>
      </c>
      <c r="V12239" s="14">
        <v>73864</v>
      </c>
      <c r="W12239" s="25">
        <v>1.07</v>
      </c>
    </row>
    <row r="12240" spans="1:23" x14ac:dyDescent="0.3">
      <c r="A12240" s="23">
        <v>12238</v>
      </c>
      <c r="C12240" s="24" t="s">
        <v>186</v>
      </c>
      <c r="E12240" s="14">
        <v>96884997118.307007</v>
      </c>
      <c r="F12240" s="14">
        <v>5</v>
      </c>
      <c r="G12240" s="22">
        <f t="shared" si="1205"/>
        <v>3.5663354183161885E+64</v>
      </c>
      <c r="H12240" s="25">
        <f t="shared" si="1203"/>
        <v>1119966965.1304705</v>
      </c>
      <c r="I12240" s="25">
        <f t="shared" si="1204"/>
        <v>1.4537339970463681E+25</v>
      </c>
      <c r="J12240" s="14">
        <v>1</v>
      </c>
      <c r="K12240" s="14">
        <v>11</v>
      </c>
      <c r="L12240" s="14">
        <v>5</v>
      </c>
      <c r="M12240" s="14">
        <v>10000</v>
      </c>
      <c r="N12240" s="14">
        <v>10000</v>
      </c>
      <c r="O12240" s="14">
        <v>30</v>
      </c>
      <c r="P12240" s="14" t="b">
        <v>1</v>
      </c>
      <c r="Q12240" s="14">
        <v>0</v>
      </c>
      <c r="R12240" s="14" t="b">
        <v>0</v>
      </c>
      <c r="S12240" s="14">
        <v>101.000000000008</v>
      </c>
      <c r="T12240" s="14" t="s">
        <v>59</v>
      </c>
      <c r="U12240" s="25">
        <v>12335</v>
      </c>
      <c r="V12240" s="14">
        <v>73871</v>
      </c>
      <c r="W12240" s="25">
        <v>1.07</v>
      </c>
    </row>
    <row r="12241" spans="1:23" x14ac:dyDescent="0.3">
      <c r="A12241" s="23">
        <v>12239</v>
      </c>
      <c r="C12241" s="24" t="s">
        <v>186</v>
      </c>
      <c r="E12241" s="14">
        <v>96884997118.307007</v>
      </c>
      <c r="F12241" s="14">
        <v>5</v>
      </c>
      <c r="G12241" s="22">
        <f t="shared" si="1205"/>
        <v>3.6091314433359825E+64</v>
      </c>
      <c r="H12241" s="25">
        <f t="shared" si="1203"/>
        <v>1120162703.4429736</v>
      </c>
      <c r="I12241" s="25">
        <f t="shared" si="1204"/>
        <v>1.454456618893539E+25</v>
      </c>
      <c r="J12241" s="14">
        <v>1</v>
      </c>
      <c r="K12241" s="14">
        <v>11</v>
      </c>
      <c r="L12241" s="14">
        <v>5</v>
      </c>
      <c r="M12241" s="14">
        <v>10000</v>
      </c>
      <c r="N12241" s="14">
        <v>10000</v>
      </c>
      <c r="O12241" s="14">
        <v>30</v>
      </c>
      <c r="P12241" s="14" t="b">
        <v>1</v>
      </c>
      <c r="Q12241" s="14">
        <v>0</v>
      </c>
      <c r="R12241" s="14" t="b">
        <v>0</v>
      </c>
      <c r="S12241" s="14">
        <v>101.000000000008</v>
      </c>
      <c r="T12241" s="14" t="s">
        <v>59</v>
      </c>
      <c r="U12241" s="25">
        <v>12336</v>
      </c>
      <c r="V12241" s="14">
        <v>73878</v>
      </c>
      <c r="W12241" s="25">
        <v>1.07</v>
      </c>
    </row>
    <row r="12242" spans="1:23" x14ac:dyDescent="0.3">
      <c r="A12242" s="23">
        <v>12240</v>
      </c>
      <c r="C12242" s="24" t="s">
        <v>186</v>
      </c>
      <c r="E12242" s="14">
        <v>96884997118.307007</v>
      </c>
      <c r="F12242" s="14">
        <v>5</v>
      </c>
      <c r="G12242" s="22">
        <f t="shared" si="1205"/>
        <v>3.6524410206560144E+64</v>
      </c>
      <c r="H12242" s="25">
        <f t="shared" si="1203"/>
        <v>1120358459.9790328</v>
      </c>
      <c r="I12242" s="25">
        <f t="shared" si="1204"/>
        <v>1.4551795408572872E+25</v>
      </c>
      <c r="J12242" s="14">
        <v>1</v>
      </c>
      <c r="K12242" s="14">
        <v>11</v>
      </c>
      <c r="L12242" s="14">
        <v>5</v>
      </c>
      <c r="M12242" s="14">
        <v>10000</v>
      </c>
      <c r="N12242" s="14">
        <v>10000</v>
      </c>
      <c r="O12242" s="14">
        <v>30</v>
      </c>
      <c r="P12242" s="14" t="b">
        <v>1</v>
      </c>
      <c r="Q12242" s="14">
        <v>0</v>
      </c>
      <c r="R12242" s="14" t="b">
        <v>0</v>
      </c>
      <c r="S12242" s="14">
        <v>101.000000000008</v>
      </c>
      <c r="T12242" s="14" t="s">
        <v>59</v>
      </c>
      <c r="U12242" s="25">
        <v>12337</v>
      </c>
      <c r="V12242" s="14">
        <v>73885</v>
      </c>
      <c r="W12242" s="25">
        <v>1.07</v>
      </c>
    </row>
    <row r="12243" spans="1:23" x14ac:dyDescent="0.3">
      <c r="A12243" s="23">
        <v>12241</v>
      </c>
      <c r="C12243" s="24" t="s">
        <v>186</v>
      </c>
      <c r="E12243" s="14">
        <v>96884997118.307007</v>
      </c>
      <c r="F12243" s="14">
        <v>5</v>
      </c>
      <c r="G12243" s="22">
        <f t="shared" si="1205"/>
        <v>3.6962703129038864E+64</v>
      </c>
      <c r="H12243" s="25">
        <f t="shared" si="1203"/>
        <v>1120554234.7388558</v>
      </c>
      <c r="I12243" s="25">
        <f t="shared" si="1204"/>
        <v>1.4559027630377244E+25</v>
      </c>
      <c r="J12243" s="14">
        <v>1</v>
      </c>
      <c r="K12243" s="14">
        <v>11</v>
      </c>
      <c r="L12243" s="14">
        <v>5</v>
      </c>
      <c r="M12243" s="14">
        <v>10000</v>
      </c>
      <c r="N12243" s="14">
        <v>10000</v>
      </c>
      <c r="O12243" s="14">
        <v>30</v>
      </c>
      <c r="P12243" s="14" t="b">
        <v>1</v>
      </c>
      <c r="Q12243" s="14">
        <v>0</v>
      </c>
      <c r="R12243" s="14" t="b">
        <v>0</v>
      </c>
      <c r="S12243" s="14">
        <v>101.000000000008</v>
      </c>
      <c r="T12243" s="14" t="s">
        <v>59</v>
      </c>
      <c r="U12243" s="25">
        <v>12338</v>
      </c>
      <c r="V12243" s="14">
        <v>73892</v>
      </c>
      <c r="W12243" s="25">
        <v>1.07</v>
      </c>
    </row>
    <row r="12244" spans="1:23" x14ac:dyDescent="0.3">
      <c r="A12244" s="23">
        <v>12242</v>
      </c>
      <c r="C12244" s="24" t="s">
        <v>186</v>
      </c>
      <c r="E12244" s="14">
        <v>96884997118.307007</v>
      </c>
      <c r="F12244" s="14">
        <v>5</v>
      </c>
      <c r="G12244" s="22">
        <f t="shared" si="1205"/>
        <v>3.7406255566587334E+64</v>
      </c>
      <c r="H12244" s="25">
        <f t="shared" si="1203"/>
        <v>1120750027.7226443</v>
      </c>
      <c r="I12244" s="25">
        <f t="shared" si="1204"/>
        <v>1.4566262855349696E+25</v>
      </c>
      <c r="J12244" s="14">
        <v>1</v>
      </c>
      <c r="K12244" s="14">
        <v>11</v>
      </c>
      <c r="L12244" s="14">
        <v>5</v>
      </c>
      <c r="M12244" s="14">
        <v>10000</v>
      </c>
      <c r="N12244" s="14">
        <v>10000</v>
      </c>
      <c r="O12244" s="14">
        <v>30</v>
      </c>
      <c r="P12244" s="14" t="b">
        <v>1</v>
      </c>
      <c r="Q12244" s="14">
        <v>0</v>
      </c>
      <c r="R12244" s="14" t="b">
        <v>0</v>
      </c>
      <c r="S12244" s="14">
        <v>101.000000000008</v>
      </c>
      <c r="T12244" s="14" t="s">
        <v>59</v>
      </c>
      <c r="U12244" s="25">
        <v>12339</v>
      </c>
      <c r="V12244" s="14">
        <v>73899</v>
      </c>
      <c r="W12244" s="25">
        <v>1.07</v>
      </c>
    </row>
    <row r="12245" spans="1:23" x14ac:dyDescent="0.3">
      <c r="A12245" s="23">
        <v>12243</v>
      </c>
      <c r="C12245" s="24" t="s">
        <v>186</v>
      </c>
      <c r="E12245" s="14">
        <v>96884997118.307007</v>
      </c>
      <c r="F12245" s="14">
        <v>5</v>
      </c>
      <c r="G12245" s="22">
        <f t="shared" si="1205"/>
        <v>3.7855130633386385E+64</v>
      </c>
      <c r="H12245" s="25">
        <f t="shared" si="1203"/>
        <v>1120945838.9306154</v>
      </c>
      <c r="I12245" s="25">
        <f t="shared" si="1204"/>
        <v>1.4573501084492002E+25</v>
      </c>
      <c r="J12245" s="14">
        <v>1</v>
      </c>
      <c r="K12245" s="14">
        <v>11</v>
      </c>
      <c r="L12245" s="14">
        <v>5</v>
      </c>
      <c r="M12245" s="14">
        <v>10000</v>
      </c>
      <c r="N12245" s="14">
        <v>10000</v>
      </c>
      <c r="O12245" s="14">
        <v>30</v>
      </c>
      <c r="P12245" s="14" t="b">
        <v>1</v>
      </c>
      <c r="Q12245" s="14">
        <v>0</v>
      </c>
      <c r="R12245" s="14" t="b">
        <v>0</v>
      </c>
      <c r="S12245" s="14">
        <v>101.000000000008</v>
      </c>
      <c r="T12245" s="14" t="s">
        <v>59</v>
      </c>
      <c r="U12245" s="25">
        <v>12340</v>
      </c>
      <c r="V12245" s="14">
        <v>73906</v>
      </c>
      <c r="W12245" s="25">
        <v>1.07</v>
      </c>
    </row>
    <row r="12246" spans="1:23" x14ac:dyDescent="0.3">
      <c r="A12246" s="23">
        <v>12244</v>
      </c>
      <c r="C12246" s="24" t="s">
        <v>186</v>
      </c>
      <c r="E12246" s="14">
        <v>96884997118.307007</v>
      </c>
      <c r="F12246" s="14">
        <v>5</v>
      </c>
      <c r="G12246" s="22">
        <f t="shared" si="1205"/>
        <v>3.8309392200987021E+64</v>
      </c>
      <c r="H12246" s="25">
        <f t="shared" si="1203"/>
        <v>1121141668.3629675</v>
      </c>
      <c r="I12246" s="25">
        <f t="shared" si="1204"/>
        <v>1.4580742318805804E+25</v>
      </c>
      <c r="J12246" s="14">
        <v>1</v>
      </c>
      <c r="K12246" s="14">
        <v>11</v>
      </c>
      <c r="L12246" s="14">
        <v>5</v>
      </c>
      <c r="M12246" s="14">
        <v>10000</v>
      </c>
      <c r="N12246" s="14">
        <v>10000</v>
      </c>
      <c r="O12246" s="14">
        <v>30</v>
      </c>
      <c r="P12246" s="14" t="b">
        <v>1</v>
      </c>
      <c r="Q12246" s="14">
        <v>0</v>
      </c>
      <c r="R12246" s="14" t="b">
        <v>0</v>
      </c>
      <c r="S12246" s="14">
        <v>101.000000000008</v>
      </c>
      <c r="T12246" s="14" t="s">
        <v>59</v>
      </c>
      <c r="U12246" s="25">
        <v>12341</v>
      </c>
      <c r="V12246" s="14">
        <v>73913</v>
      </c>
      <c r="W12246" s="25">
        <v>1.07</v>
      </c>
    </row>
    <row r="12247" spans="1:23" x14ac:dyDescent="0.3">
      <c r="A12247" s="23">
        <v>12245</v>
      </c>
      <c r="C12247" s="24" t="s">
        <v>186</v>
      </c>
      <c r="E12247" s="14">
        <v>96884997118.307007</v>
      </c>
      <c r="F12247" s="14">
        <v>5</v>
      </c>
      <c r="G12247" s="22">
        <f t="shared" si="1205"/>
        <v>3.8769104907398864E+64</v>
      </c>
      <c r="H12247" s="25">
        <f t="shared" si="1203"/>
        <v>1121337516.0199151</v>
      </c>
      <c r="I12247" s="25">
        <f t="shared" si="1204"/>
        <v>1.4587986559293424E+25</v>
      </c>
      <c r="J12247" s="14">
        <v>1</v>
      </c>
      <c r="K12247" s="14">
        <v>11</v>
      </c>
      <c r="L12247" s="14">
        <v>5</v>
      </c>
      <c r="M12247" s="14">
        <v>10000</v>
      </c>
      <c r="N12247" s="14">
        <v>10000</v>
      </c>
      <c r="O12247" s="14">
        <v>30</v>
      </c>
      <c r="P12247" s="14" t="b">
        <v>1</v>
      </c>
      <c r="Q12247" s="14">
        <v>0</v>
      </c>
      <c r="R12247" s="14" t="b">
        <v>0</v>
      </c>
      <c r="S12247" s="14">
        <v>101.000000000008</v>
      </c>
      <c r="T12247" s="14" t="s">
        <v>59</v>
      </c>
      <c r="U12247" s="25">
        <v>12342</v>
      </c>
      <c r="V12247" s="14">
        <v>73920</v>
      </c>
      <c r="W12247" s="25">
        <v>1.07</v>
      </c>
    </row>
    <row r="12248" spans="1:23" x14ac:dyDescent="0.3">
      <c r="A12248" s="23">
        <v>12246</v>
      </c>
      <c r="C12248" s="24" t="s">
        <v>186</v>
      </c>
      <c r="E12248" s="14">
        <v>96884997118.307007</v>
      </c>
      <c r="F12248" s="14">
        <v>5</v>
      </c>
      <c r="G12248" s="22">
        <f t="shared" si="1205"/>
        <v>3.9234334166287651E+64</v>
      </c>
      <c r="H12248" s="25">
        <f t="shared" si="1203"/>
        <v>1121533381.90167</v>
      </c>
      <c r="I12248" s="25">
        <f t="shared" si="1204"/>
        <v>1.4595233806957162E+25</v>
      </c>
      <c r="J12248" s="14">
        <v>1</v>
      </c>
      <c r="K12248" s="14">
        <v>11</v>
      </c>
      <c r="L12248" s="14">
        <v>5</v>
      </c>
      <c r="M12248" s="14">
        <v>10000</v>
      </c>
      <c r="N12248" s="14">
        <v>10000</v>
      </c>
      <c r="O12248" s="14">
        <v>30</v>
      </c>
      <c r="P12248" s="14" t="b">
        <v>1</v>
      </c>
      <c r="Q12248" s="14">
        <v>0</v>
      </c>
      <c r="R12248" s="14" t="b">
        <v>0</v>
      </c>
      <c r="S12248" s="14">
        <v>101.000000000008</v>
      </c>
      <c r="T12248" s="14" t="s">
        <v>59</v>
      </c>
      <c r="U12248" s="25">
        <v>12343</v>
      </c>
      <c r="V12248" s="14">
        <v>73927</v>
      </c>
      <c r="W12248" s="25">
        <v>1.07</v>
      </c>
    </row>
    <row r="12249" spans="1:23" x14ac:dyDescent="0.3">
      <c r="A12249" s="23">
        <v>12247</v>
      </c>
      <c r="C12249" s="24" t="s">
        <v>186</v>
      </c>
      <c r="E12249" s="14">
        <v>96884997118.307007</v>
      </c>
      <c r="F12249" s="14">
        <v>5</v>
      </c>
      <c r="G12249" s="22">
        <f t="shared" si="1205"/>
        <v>3.9705146176283105E+64</v>
      </c>
      <c r="H12249" s="25">
        <f t="shared" si="1203"/>
        <v>1121729266.0084357</v>
      </c>
      <c r="I12249" s="25">
        <f t="shared" si="1204"/>
        <v>1.460248406279937E+25</v>
      </c>
      <c r="J12249" s="14">
        <v>1</v>
      </c>
      <c r="K12249" s="14">
        <v>11</v>
      </c>
      <c r="L12249" s="14">
        <v>5</v>
      </c>
      <c r="M12249" s="14">
        <v>10000</v>
      </c>
      <c r="N12249" s="14">
        <v>10000</v>
      </c>
      <c r="O12249" s="14">
        <v>30</v>
      </c>
      <c r="P12249" s="14" t="b">
        <v>1</v>
      </c>
      <c r="Q12249" s="14">
        <v>0</v>
      </c>
      <c r="R12249" s="14" t="b">
        <v>0</v>
      </c>
      <c r="S12249" s="14">
        <v>101.000000000008</v>
      </c>
      <c r="T12249" s="14" t="s">
        <v>59</v>
      </c>
      <c r="U12249" s="25">
        <v>12344</v>
      </c>
      <c r="V12249" s="14">
        <v>73934</v>
      </c>
      <c r="W12249" s="25">
        <v>1.07</v>
      </c>
    </row>
    <row r="12250" spans="1:23" x14ac:dyDescent="0.3">
      <c r="A12250" s="23">
        <v>12248</v>
      </c>
      <c r="C12250" s="24" t="s">
        <v>186</v>
      </c>
      <c r="E12250" s="14">
        <v>96884997118.307007</v>
      </c>
      <c r="F12250" s="14">
        <v>5</v>
      </c>
      <c r="G12250" s="22">
        <f t="shared" si="1205"/>
        <v>4.0181607930398504E+64</v>
      </c>
      <c r="H12250" s="25">
        <f t="shared" si="1203"/>
        <v>1121925168.3404176</v>
      </c>
      <c r="I12250" s="25">
        <f t="shared" si="1204"/>
        <v>1.4609737327823108E+25</v>
      </c>
      <c r="J12250" s="14">
        <v>1</v>
      </c>
      <c r="K12250" s="14">
        <v>11</v>
      </c>
      <c r="L12250" s="14">
        <v>5</v>
      </c>
      <c r="M12250" s="14">
        <v>10000</v>
      </c>
      <c r="N12250" s="14">
        <v>10000</v>
      </c>
      <c r="O12250" s="14">
        <v>30</v>
      </c>
      <c r="P12250" s="14" t="b">
        <v>1</v>
      </c>
      <c r="Q12250" s="14">
        <v>0</v>
      </c>
      <c r="R12250" s="14" t="b">
        <v>0</v>
      </c>
      <c r="S12250" s="14">
        <v>101.000000000008</v>
      </c>
      <c r="T12250" s="14" t="s">
        <v>59</v>
      </c>
      <c r="U12250" s="25">
        <v>12345</v>
      </c>
      <c r="V12250" s="14">
        <v>73941</v>
      </c>
      <c r="W12250" s="25">
        <v>1.07</v>
      </c>
    </row>
    <row r="12251" spans="1:23" x14ac:dyDescent="0.3">
      <c r="A12251" s="23">
        <v>12249</v>
      </c>
      <c r="C12251" s="24" t="s">
        <v>186</v>
      </c>
      <c r="E12251" s="14">
        <v>96884997118.307007</v>
      </c>
      <c r="F12251" s="14">
        <v>5</v>
      </c>
      <c r="G12251" s="22">
        <f t="shared" si="1205"/>
        <v>4.0663787225563288E+64</v>
      </c>
      <c r="H12251" s="25">
        <f t="shared" si="1203"/>
        <v>1122121088.8978324</v>
      </c>
      <c r="I12251" s="25">
        <f t="shared" si="1204"/>
        <v>1.4616993603031598E+25</v>
      </c>
      <c r="J12251" s="14">
        <v>1</v>
      </c>
      <c r="K12251" s="14">
        <v>11</v>
      </c>
      <c r="L12251" s="14">
        <v>5</v>
      </c>
      <c r="M12251" s="14">
        <v>10000</v>
      </c>
      <c r="N12251" s="14">
        <v>10000</v>
      </c>
      <c r="O12251" s="14">
        <v>30</v>
      </c>
      <c r="P12251" s="14" t="b">
        <v>1</v>
      </c>
      <c r="Q12251" s="14">
        <v>0</v>
      </c>
      <c r="R12251" s="14" t="b">
        <v>0</v>
      </c>
      <c r="S12251" s="14">
        <v>101.000000000008</v>
      </c>
      <c r="T12251" s="14" t="s">
        <v>59</v>
      </c>
      <c r="U12251" s="25">
        <v>12346</v>
      </c>
      <c r="V12251" s="14">
        <v>73948</v>
      </c>
      <c r="W12251" s="25">
        <v>1.07</v>
      </c>
    </row>
    <row r="12252" spans="1:23" x14ac:dyDescent="0.3">
      <c r="A12252" s="23">
        <v>12250</v>
      </c>
      <c r="C12252" s="24" t="s">
        <v>186</v>
      </c>
      <c r="E12252" s="14">
        <v>96884997118.307007</v>
      </c>
      <c r="F12252" s="14">
        <v>5</v>
      </c>
      <c r="G12252" s="22">
        <f t="shared" si="1205"/>
        <v>4.1151752672270049E+64</v>
      </c>
      <c r="H12252" s="25">
        <f t="shared" si="1203"/>
        <v>1122317027.6808825</v>
      </c>
      <c r="I12252" s="25">
        <f t="shared" si="1204"/>
        <v>1.4624252889427923E+25</v>
      </c>
      <c r="J12252" s="14">
        <v>1</v>
      </c>
      <c r="K12252" s="14">
        <v>11</v>
      </c>
      <c r="L12252" s="14">
        <v>5</v>
      </c>
      <c r="M12252" s="14">
        <v>10000</v>
      </c>
      <c r="N12252" s="14">
        <v>10000</v>
      </c>
      <c r="O12252" s="14">
        <v>30</v>
      </c>
      <c r="P12252" s="14" t="b">
        <v>1</v>
      </c>
      <c r="Q12252" s="14">
        <v>0</v>
      </c>
      <c r="R12252" s="14" t="b">
        <v>0</v>
      </c>
      <c r="S12252" s="14">
        <v>101.000000000008</v>
      </c>
      <c r="T12252" s="14" t="s">
        <v>59</v>
      </c>
      <c r="U12252" s="25">
        <v>12347</v>
      </c>
      <c r="V12252" s="14">
        <v>73955</v>
      </c>
      <c r="W12252" s="25">
        <v>1.07</v>
      </c>
    </row>
    <row r="12253" spans="1:23" x14ac:dyDescent="0.3">
      <c r="A12253" s="23">
        <v>12251</v>
      </c>
      <c r="C12253" s="24" t="s">
        <v>186</v>
      </c>
      <c r="E12253" s="14">
        <v>96884997118.307007</v>
      </c>
      <c r="F12253" s="14">
        <v>5</v>
      </c>
      <c r="G12253" s="22">
        <f t="shared" si="1205"/>
        <v>4.1645573704337288E+64</v>
      </c>
      <c r="H12253" s="25">
        <f t="shared" si="1203"/>
        <v>1122512984.6897783</v>
      </c>
      <c r="I12253" s="25">
        <f t="shared" si="1204"/>
        <v>1.4631515188015862E+25</v>
      </c>
      <c r="J12253" s="14">
        <v>1</v>
      </c>
      <c r="K12253" s="14">
        <v>11</v>
      </c>
      <c r="L12253" s="14">
        <v>5</v>
      </c>
      <c r="M12253" s="14">
        <v>10000</v>
      </c>
      <c r="N12253" s="14">
        <v>10000</v>
      </c>
      <c r="O12253" s="14">
        <v>30</v>
      </c>
      <c r="P12253" s="14" t="b">
        <v>1</v>
      </c>
      <c r="Q12253" s="14">
        <v>0</v>
      </c>
      <c r="R12253" s="14" t="b">
        <v>0</v>
      </c>
      <c r="S12253" s="14">
        <v>101.000000000008</v>
      </c>
      <c r="T12253" s="14" t="s">
        <v>59</v>
      </c>
      <c r="U12253" s="25">
        <v>12348</v>
      </c>
      <c r="V12253" s="14">
        <v>73962</v>
      </c>
      <c r="W12253" s="25">
        <v>1.07</v>
      </c>
    </row>
    <row r="12254" spans="1:23" x14ac:dyDescent="0.3">
      <c r="A12254" s="23">
        <v>12252</v>
      </c>
      <c r="C12254" s="24" t="s">
        <v>186</v>
      </c>
      <c r="E12254" s="14">
        <v>96884997118.307007</v>
      </c>
      <c r="F12254" s="14">
        <v>5</v>
      </c>
      <c r="G12254" s="22">
        <f t="shared" si="1205"/>
        <v>4.2145320588789335E+64</v>
      </c>
      <c r="H12254" s="25">
        <f t="shared" si="1203"/>
        <v>1122708959.9247267</v>
      </c>
      <c r="I12254" s="25">
        <f t="shared" si="1204"/>
        <v>1.4638780499799262E+25</v>
      </c>
      <c r="J12254" s="14">
        <v>1</v>
      </c>
      <c r="K12254" s="14">
        <v>11</v>
      </c>
      <c r="L12254" s="14">
        <v>5</v>
      </c>
      <c r="M12254" s="14">
        <v>10000</v>
      </c>
      <c r="N12254" s="14">
        <v>10000</v>
      </c>
      <c r="O12254" s="14">
        <v>30</v>
      </c>
      <c r="P12254" s="14" t="b">
        <v>1</v>
      </c>
      <c r="Q12254" s="14">
        <v>0</v>
      </c>
      <c r="R12254" s="14" t="b">
        <v>0</v>
      </c>
      <c r="S12254" s="14">
        <v>101.000000000008</v>
      </c>
      <c r="T12254" s="14" t="s">
        <v>59</v>
      </c>
      <c r="U12254" s="25">
        <v>12349</v>
      </c>
      <c r="V12254" s="14">
        <v>73969</v>
      </c>
      <c r="W12254" s="25">
        <v>1.07</v>
      </c>
    </row>
    <row r="12255" spans="1:23" x14ac:dyDescent="0.3">
      <c r="A12255" s="23">
        <v>12253</v>
      </c>
      <c r="C12255" s="24" t="s">
        <v>186</v>
      </c>
      <c r="E12255" s="14">
        <v>96884997118.307007</v>
      </c>
      <c r="F12255" s="14">
        <v>5</v>
      </c>
      <c r="G12255" s="22">
        <f t="shared" si="1205"/>
        <v>4.2651064435854808E+64</v>
      </c>
      <c r="H12255" s="25">
        <f t="shared" si="1203"/>
        <v>1122904953.385936</v>
      </c>
      <c r="I12255" s="25">
        <f t="shared" si="1204"/>
        <v>1.4646048825782245E+25</v>
      </c>
      <c r="J12255" s="14">
        <v>1</v>
      </c>
      <c r="K12255" s="14">
        <v>11</v>
      </c>
      <c r="L12255" s="14">
        <v>5</v>
      </c>
      <c r="M12255" s="14">
        <v>10000</v>
      </c>
      <c r="N12255" s="14">
        <v>10000</v>
      </c>
      <c r="O12255" s="14">
        <v>30</v>
      </c>
      <c r="P12255" s="14" t="b">
        <v>1</v>
      </c>
      <c r="Q12255" s="14">
        <v>0</v>
      </c>
      <c r="R12255" s="14" t="b">
        <v>0</v>
      </c>
      <c r="S12255" s="14">
        <v>101.000000000008</v>
      </c>
      <c r="T12255" s="14" t="s">
        <v>59</v>
      </c>
      <c r="U12255" s="25">
        <v>12350</v>
      </c>
      <c r="V12255" s="14">
        <v>73976</v>
      </c>
      <c r="W12255" s="25">
        <v>1.07</v>
      </c>
    </row>
    <row r="12256" spans="1:23" x14ac:dyDescent="0.3">
      <c r="A12256" s="23">
        <v>12254</v>
      </c>
      <c r="C12256" s="24" t="s">
        <v>186</v>
      </c>
      <c r="E12256" s="14">
        <v>96884997118.307007</v>
      </c>
      <c r="F12256" s="14">
        <v>5</v>
      </c>
      <c r="G12256" s="22">
        <f t="shared" si="1205"/>
        <v>4.3162877209085065E+64</v>
      </c>
      <c r="H12256" s="25">
        <f t="shared" si="1203"/>
        <v>1123100965.0736184</v>
      </c>
      <c r="I12256" s="25">
        <f t="shared" si="1204"/>
        <v>1.4653320166969206E+25</v>
      </c>
      <c r="J12256" s="14">
        <v>1</v>
      </c>
      <c r="K12256" s="14">
        <v>11</v>
      </c>
      <c r="L12256" s="14">
        <v>5</v>
      </c>
      <c r="M12256" s="14">
        <v>10000</v>
      </c>
      <c r="N12256" s="14">
        <v>10000</v>
      </c>
      <c r="O12256" s="14">
        <v>30</v>
      </c>
      <c r="P12256" s="14" t="b">
        <v>1</v>
      </c>
      <c r="Q12256" s="14">
        <v>0</v>
      </c>
      <c r="R12256" s="14" t="b">
        <v>0</v>
      </c>
      <c r="S12256" s="14">
        <v>101.000000000008</v>
      </c>
      <c r="T12256" s="14" t="s">
        <v>59</v>
      </c>
      <c r="U12256" s="25">
        <v>12351</v>
      </c>
      <c r="V12256" s="14">
        <v>73983</v>
      </c>
      <c r="W12256" s="25">
        <v>1.07</v>
      </c>
    </row>
    <row r="12257" spans="1:23" x14ac:dyDescent="0.3">
      <c r="A12257" s="23">
        <v>12255</v>
      </c>
      <c r="C12257" s="24" t="s">
        <v>186</v>
      </c>
      <c r="E12257" s="14">
        <v>96884997118.307007</v>
      </c>
      <c r="F12257" s="14">
        <v>5</v>
      </c>
      <c r="G12257" s="22">
        <f t="shared" si="1205"/>
        <v>4.3680831735594087E+64</v>
      </c>
      <c r="H12257" s="25">
        <f t="shared" si="1203"/>
        <v>1123296994.9879711</v>
      </c>
      <c r="I12257" s="25">
        <f t="shared" si="1204"/>
        <v>1.4660594524364508E+25</v>
      </c>
      <c r="J12257" s="14">
        <v>1</v>
      </c>
      <c r="K12257" s="14">
        <v>11</v>
      </c>
      <c r="L12257" s="14">
        <v>5</v>
      </c>
      <c r="M12257" s="14">
        <v>10000</v>
      </c>
      <c r="N12257" s="14">
        <v>10000</v>
      </c>
      <c r="O12257" s="14">
        <v>30</v>
      </c>
      <c r="P12257" s="14" t="b">
        <v>1</v>
      </c>
      <c r="Q12257" s="14">
        <v>0</v>
      </c>
      <c r="R12257" s="14" t="b">
        <v>0</v>
      </c>
      <c r="S12257" s="14">
        <v>101.000000000008</v>
      </c>
      <c r="T12257" s="14" t="s">
        <v>59</v>
      </c>
      <c r="U12257" s="25">
        <v>12352</v>
      </c>
      <c r="V12257" s="14">
        <v>73990</v>
      </c>
      <c r="W12257" s="25">
        <v>1.07</v>
      </c>
    </row>
    <row r="12258" spans="1:23" x14ac:dyDescent="0.3">
      <c r="A12258" s="23">
        <v>12256</v>
      </c>
      <c r="C12258" s="24" t="s">
        <v>186</v>
      </c>
      <c r="E12258" s="14">
        <v>96884997118.307007</v>
      </c>
      <c r="F12258" s="14">
        <v>5</v>
      </c>
      <c r="G12258" s="22">
        <f t="shared" si="1205"/>
        <v>4.4205001716421216E+64</v>
      </c>
      <c r="H12258" s="25">
        <f t="shared" si="1203"/>
        <v>1123493043.1292157</v>
      </c>
      <c r="I12258" s="25">
        <f t="shared" si="1204"/>
        <v>1.4667871898973315E+25</v>
      </c>
      <c r="J12258" s="14">
        <v>1</v>
      </c>
      <c r="K12258" s="14">
        <v>11</v>
      </c>
      <c r="L12258" s="14">
        <v>5</v>
      </c>
      <c r="M12258" s="14">
        <v>10000</v>
      </c>
      <c r="N12258" s="14">
        <v>10000</v>
      </c>
      <c r="O12258" s="14">
        <v>30</v>
      </c>
      <c r="P12258" s="14" t="b">
        <v>1</v>
      </c>
      <c r="Q12258" s="14">
        <v>0</v>
      </c>
      <c r="R12258" s="14" t="b">
        <v>0</v>
      </c>
      <c r="S12258" s="14">
        <v>101.000000000008</v>
      </c>
      <c r="T12258" s="14" t="s">
        <v>59</v>
      </c>
      <c r="U12258" s="25">
        <v>12353</v>
      </c>
      <c r="V12258" s="14">
        <v>73997</v>
      </c>
      <c r="W12258" s="25">
        <v>1.07</v>
      </c>
    </row>
    <row r="12259" spans="1:23" x14ac:dyDescent="0.3">
      <c r="A12259" s="23">
        <v>12257</v>
      </c>
      <c r="C12259" s="24" t="s">
        <v>186</v>
      </c>
      <c r="E12259" s="14">
        <v>96884997118.307007</v>
      </c>
      <c r="F12259" s="14">
        <v>5</v>
      </c>
      <c r="G12259" s="22">
        <f t="shared" si="1205"/>
        <v>4.4735461737018273E+64</v>
      </c>
      <c r="H12259" s="25">
        <f t="shared" ref="H12259:H12322" si="1206">(A12259^2.14+50+50*A12259)*2</f>
        <v>1123689109.4975545</v>
      </c>
      <c r="I12259" s="25">
        <f t="shared" ref="I12259:I12322" si="1207">(A12259^6.082+A12259^4+1000*A12259+100)*2</f>
        <v>1.4675152291800741E+25</v>
      </c>
      <c r="J12259" s="14">
        <v>1</v>
      </c>
      <c r="K12259" s="14">
        <v>11</v>
      </c>
      <c r="L12259" s="14">
        <v>5</v>
      </c>
      <c r="M12259" s="14">
        <v>10000</v>
      </c>
      <c r="N12259" s="14">
        <v>10000</v>
      </c>
      <c r="O12259" s="14">
        <v>30</v>
      </c>
      <c r="P12259" s="14" t="b">
        <v>1</v>
      </c>
      <c r="Q12259" s="14">
        <v>0</v>
      </c>
      <c r="R12259" s="14" t="b">
        <v>0</v>
      </c>
      <c r="S12259" s="14">
        <v>101.000000000008</v>
      </c>
      <c r="T12259" s="14" t="s">
        <v>59</v>
      </c>
      <c r="U12259" s="25">
        <v>12354</v>
      </c>
      <c r="V12259" s="14">
        <v>74004</v>
      </c>
      <c r="W12259" s="25">
        <v>1.07</v>
      </c>
    </row>
    <row r="12260" spans="1:23" x14ac:dyDescent="0.3">
      <c r="A12260" s="23">
        <v>12258</v>
      </c>
      <c r="C12260" s="24" t="s">
        <v>186</v>
      </c>
      <c r="E12260" s="14">
        <v>96884997118.307007</v>
      </c>
      <c r="F12260" s="14">
        <v>5</v>
      </c>
      <c r="G12260" s="22">
        <f t="shared" ref="G12260:G12323" si="1208">G12259*1.012</f>
        <v>4.5272287277862496E+64</v>
      </c>
      <c r="H12260" s="25">
        <f t="shared" si="1206"/>
        <v>1123885194.0931945</v>
      </c>
      <c r="I12260" s="25">
        <f t="shared" si="1207"/>
        <v>1.4682435703851987E+25</v>
      </c>
      <c r="J12260" s="14">
        <v>1</v>
      </c>
      <c r="K12260" s="14">
        <v>11</v>
      </c>
      <c r="L12260" s="14">
        <v>5</v>
      </c>
      <c r="M12260" s="14">
        <v>10000</v>
      </c>
      <c r="N12260" s="14">
        <v>10000</v>
      </c>
      <c r="O12260" s="14">
        <v>30</v>
      </c>
      <c r="P12260" s="14" t="b">
        <v>1</v>
      </c>
      <c r="Q12260" s="14">
        <v>0</v>
      </c>
      <c r="R12260" s="14" t="b">
        <v>0</v>
      </c>
      <c r="S12260" s="14">
        <v>101.000000000008</v>
      </c>
      <c r="T12260" s="14" t="s">
        <v>59</v>
      </c>
      <c r="U12260" s="25">
        <v>12355</v>
      </c>
      <c r="V12260" s="14">
        <v>74011</v>
      </c>
      <c r="W12260" s="25">
        <v>1.07</v>
      </c>
    </row>
    <row r="12261" spans="1:23" x14ac:dyDescent="0.3">
      <c r="A12261" s="23">
        <v>12259</v>
      </c>
      <c r="C12261" s="24" t="s">
        <v>186</v>
      </c>
      <c r="E12261" s="14">
        <v>96884997118.307007</v>
      </c>
      <c r="F12261" s="14">
        <v>5</v>
      </c>
      <c r="G12261" s="22">
        <f t="shared" si="1208"/>
        <v>4.5815554725196847E+64</v>
      </c>
      <c r="H12261" s="25">
        <f t="shared" si="1206"/>
        <v>1124081296.9163513</v>
      </c>
      <c r="I12261" s="25">
        <f t="shared" si="1207"/>
        <v>1.4689722136132933E+25</v>
      </c>
      <c r="J12261" s="14">
        <v>1</v>
      </c>
      <c r="K12261" s="14">
        <v>11</v>
      </c>
      <c r="L12261" s="14">
        <v>5</v>
      </c>
      <c r="M12261" s="14">
        <v>10000</v>
      </c>
      <c r="N12261" s="14">
        <v>10000</v>
      </c>
      <c r="O12261" s="14">
        <v>30</v>
      </c>
      <c r="P12261" s="14" t="b">
        <v>1</v>
      </c>
      <c r="Q12261" s="14">
        <v>0</v>
      </c>
      <c r="R12261" s="14" t="b">
        <v>0</v>
      </c>
      <c r="S12261" s="14">
        <v>101.000000000008</v>
      </c>
      <c r="T12261" s="14" t="s">
        <v>59</v>
      </c>
      <c r="U12261" s="25">
        <v>12356</v>
      </c>
      <c r="V12261" s="14">
        <v>74018</v>
      </c>
      <c r="W12261" s="25">
        <v>1.07</v>
      </c>
    </row>
    <row r="12262" spans="1:23" x14ac:dyDescent="0.3">
      <c r="A12262" s="23">
        <v>12260</v>
      </c>
      <c r="C12262" s="24" t="s">
        <v>186</v>
      </c>
      <c r="E12262" s="14">
        <v>96884997118.307007</v>
      </c>
      <c r="F12262" s="14">
        <v>5</v>
      </c>
      <c r="G12262" s="22">
        <f t="shared" si="1208"/>
        <v>4.6365341381899207E+64</v>
      </c>
      <c r="H12262" s="25">
        <f t="shared" si="1206"/>
        <v>1124277417.967221</v>
      </c>
      <c r="I12262" s="25">
        <f t="shared" si="1207"/>
        <v>1.469701158964922E+25</v>
      </c>
      <c r="J12262" s="14">
        <v>1</v>
      </c>
      <c r="K12262" s="14">
        <v>11</v>
      </c>
      <c r="L12262" s="14">
        <v>5</v>
      </c>
      <c r="M12262" s="14">
        <v>10000</v>
      </c>
      <c r="N12262" s="14">
        <v>10000</v>
      </c>
      <c r="O12262" s="14">
        <v>30</v>
      </c>
      <c r="P12262" s="14" t="b">
        <v>1</v>
      </c>
      <c r="Q12262" s="14">
        <v>0</v>
      </c>
      <c r="R12262" s="14" t="b">
        <v>0</v>
      </c>
      <c r="S12262" s="14">
        <v>101.000000000008</v>
      </c>
      <c r="T12262" s="14" t="s">
        <v>59</v>
      </c>
      <c r="U12262" s="25">
        <v>12357</v>
      </c>
      <c r="V12262" s="14">
        <v>74025</v>
      </c>
      <c r="W12262" s="25">
        <v>1.07</v>
      </c>
    </row>
    <row r="12263" spans="1:23" x14ac:dyDescent="0.3">
      <c r="A12263" s="23">
        <v>12261</v>
      </c>
      <c r="C12263" s="24" t="s">
        <v>186</v>
      </c>
      <c r="E12263" s="14">
        <v>96884997118.307007</v>
      </c>
      <c r="F12263" s="14">
        <v>5</v>
      </c>
      <c r="G12263" s="22">
        <f t="shared" si="1208"/>
        <v>4.6921725478481999E+64</v>
      </c>
      <c r="H12263" s="25">
        <f t="shared" si="1206"/>
        <v>1124473557.2460167</v>
      </c>
      <c r="I12263" s="25">
        <f t="shared" si="1207"/>
        <v>1.470430406540687E+25</v>
      </c>
      <c r="J12263" s="14">
        <v>1</v>
      </c>
      <c r="K12263" s="14">
        <v>11</v>
      </c>
      <c r="L12263" s="14">
        <v>5</v>
      </c>
      <c r="M12263" s="14">
        <v>10000</v>
      </c>
      <c r="N12263" s="14">
        <v>10000</v>
      </c>
      <c r="O12263" s="14">
        <v>30</v>
      </c>
      <c r="P12263" s="14" t="b">
        <v>1</v>
      </c>
      <c r="Q12263" s="14">
        <v>0</v>
      </c>
      <c r="R12263" s="14" t="b">
        <v>0</v>
      </c>
      <c r="S12263" s="14">
        <v>101.000000000008</v>
      </c>
      <c r="T12263" s="14" t="s">
        <v>59</v>
      </c>
      <c r="U12263" s="25">
        <v>12358</v>
      </c>
      <c r="V12263" s="14">
        <v>74032</v>
      </c>
      <c r="W12263" s="25">
        <v>1.07</v>
      </c>
    </row>
    <row r="12264" spans="1:23" x14ac:dyDescent="0.3">
      <c r="A12264" s="23">
        <v>12262</v>
      </c>
      <c r="C12264" s="24" t="s">
        <v>186</v>
      </c>
      <c r="E12264" s="14">
        <v>96884997118.307007</v>
      </c>
      <c r="F12264" s="14">
        <v>5</v>
      </c>
      <c r="G12264" s="22">
        <f t="shared" si="1208"/>
        <v>4.7484786184223785E+64</v>
      </c>
      <c r="H12264" s="25">
        <f t="shared" si="1206"/>
        <v>1124669714.7529557</v>
      </c>
      <c r="I12264" s="25">
        <f t="shared" si="1207"/>
        <v>1.4711599564412807E+25</v>
      </c>
      <c r="J12264" s="14">
        <v>1</v>
      </c>
      <c r="K12264" s="14">
        <v>11</v>
      </c>
      <c r="L12264" s="14">
        <v>5</v>
      </c>
      <c r="M12264" s="14">
        <v>10000</v>
      </c>
      <c r="N12264" s="14">
        <v>10000</v>
      </c>
      <c r="O12264" s="14">
        <v>30</v>
      </c>
      <c r="P12264" s="14" t="b">
        <v>1</v>
      </c>
      <c r="Q12264" s="14">
        <v>0</v>
      </c>
      <c r="R12264" s="14" t="b">
        <v>0</v>
      </c>
      <c r="S12264" s="14">
        <v>101.000000000008</v>
      </c>
      <c r="T12264" s="14" t="s">
        <v>59</v>
      </c>
      <c r="U12264" s="25">
        <v>12359</v>
      </c>
      <c r="V12264" s="14">
        <v>74039</v>
      </c>
      <c r="W12264" s="25">
        <v>1.07</v>
      </c>
    </row>
    <row r="12265" spans="1:23" x14ac:dyDescent="0.3">
      <c r="A12265" s="23">
        <v>12263</v>
      </c>
      <c r="C12265" s="24" t="s">
        <v>186</v>
      </c>
      <c r="E12265" s="14">
        <v>96884997118.307007</v>
      </c>
      <c r="F12265" s="14">
        <v>5</v>
      </c>
      <c r="G12265" s="22">
        <f t="shared" si="1208"/>
        <v>4.8054603618434473E+64</v>
      </c>
      <c r="H12265" s="25">
        <f t="shared" si="1206"/>
        <v>1124865890.4882321</v>
      </c>
      <c r="I12265" s="25">
        <f t="shared" si="1207"/>
        <v>1.4718898087673288E+25</v>
      </c>
      <c r="J12265" s="14">
        <v>1</v>
      </c>
      <c r="K12265" s="14">
        <v>11</v>
      </c>
      <c r="L12265" s="14">
        <v>5</v>
      </c>
      <c r="M12265" s="14">
        <v>10000</v>
      </c>
      <c r="N12265" s="14">
        <v>10000</v>
      </c>
      <c r="O12265" s="14">
        <v>30</v>
      </c>
      <c r="P12265" s="14" t="b">
        <v>1</v>
      </c>
      <c r="Q12265" s="14">
        <v>0</v>
      </c>
      <c r="R12265" s="14" t="b">
        <v>0</v>
      </c>
      <c r="S12265" s="14">
        <v>101.000000000008</v>
      </c>
      <c r="T12265" s="14" t="s">
        <v>59</v>
      </c>
      <c r="U12265" s="25">
        <v>12360</v>
      </c>
      <c r="V12265" s="14">
        <v>74046</v>
      </c>
      <c r="W12265" s="25">
        <v>1.07</v>
      </c>
    </row>
    <row r="12266" spans="1:23" x14ac:dyDescent="0.3">
      <c r="A12266" s="23">
        <v>12264</v>
      </c>
      <c r="C12266" s="24" t="s">
        <v>186</v>
      </c>
      <c r="E12266" s="14">
        <v>96884997118.307007</v>
      </c>
      <c r="F12266" s="14">
        <v>5</v>
      </c>
      <c r="G12266" s="22">
        <f t="shared" si="1208"/>
        <v>4.8631258861855687E+64</v>
      </c>
      <c r="H12266" s="25">
        <f t="shared" si="1206"/>
        <v>1125062084.4520605</v>
      </c>
      <c r="I12266" s="25">
        <f t="shared" si="1207"/>
        <v>1.4726199636195064E+25</v>
      </c>
      <c r="J12266" s="14">
        <v>1</v>
      </c>
      <c r="K12266" s="14">
        <v>11</v>
      </c>
      <c r="L12266" s="14">
        <v>5</v>
      </c>
      <c r="M12266" s="14">
        <v>10000</v>
      </c>
      <c r="N12266" s="14">
        <v>10000</v>
      </c>
      <c r="O12266" s="14">
        <v>30</v>
      </c>
      <c r="P12266" s="14" t="b">
        <v>1</v>
      </c>
      <c r="Q12266" s="14">
        <v>0</v>
      </c>
      <c r="R12266" s="14" t="b">
        <v>0</v>
      </c>
      <c r="S12266" s="14">
        <v>101.000000000008</v>
      </c>
      <c r="T12266" s="14" t="s">
        <v>59</v>
      </c>
      <c r="U12266" s="25">
        <v>12361</v>
      </c>
      <c r="V12266" s="14">
        <v>74053</v>
      </c>
      <c r="W12266" s="25">
        <v>1.07</v>
      </c>
    </row>
    <row r="12267" spans="1:23" x14ac:dyDescent="0.3">
      <c r="A12267" s="23">
        <v>12265</v>
      </c>
      <c r="C12267" s="24" t="s">
        <v>186</v>
      </c>
      <c r="E12267" s="14">
        <v>96884997118.307007</v>
      </c>
      <c r="F12267" s="14">
        <v>5</v>
      </c>
      <c r="G12267" s="22">
        <f t="shared" si="1208"/>
        <v>4.9214833968197957E+64</v>
      </c>
      <c r="H12267" s="25">
        <f t="shared" si="1206"/>
        <v>1125258296.6446483</v>
      </c>
      <c r="I12267" s="25">
        <f t="shared" si="1207"/>
        <v>1.4733504210985575E+25</v>
      </c>
      <c r="J12267" s="14">
        <v>1</v>
      </c>
      <c r="K12267" s="14">
        <v>11</v>
      </c>
      <c r="L12267" s="14">
        <v>5</v>
      </c>
      <c r="M12267" s="14">
        <v>10000</v>
      </c>
      <c r="N12267" s="14">
        <v>10000</v>
      </c>
      <c r="O12267" s="14">
        <v>30</v>
      </c>
      <c r="P12267" s="14" t="b">
        <v>1</v>
      </c>
      <c r="Q12267" s="14">
        <v>0</v>
      </c>
      <c r="R12267" s="14" t="b">
        <v>0</v>
      </c>
      <c r="S12267" s="14">
        <v>101.000000000008</v>
      </c>
      <c r="T12267" s="14" t="s">
        <v>59</v>
      </c>
      <c r="U12267" s="25">
        <v>12362</v>
      </c>
      <c r="V12267" s="14">
        <v>74060</v>
      </c>
      <c r="W12267" s="25">
        <v>1.07</v>
      </c>
    </row>
    <row r="12268" spans="1:23" x14ac:dyDescent="0.3">
      <c r="A12268" s="23">
        <v>12266</v>
      </c>
      <c r="C12268" s="24" t="s">
        <v>186</v>
      </c>
      <c r="E12268" s="14">
        <v>96884997118.307007</v>
      </c>
      <c r="F12268" s="14">
        <v>5</v>
      </c>
      <c r="G12268" s="22">
        <f t="shared" si="1208"/>
        <v>4.9805411975816333E+64</v>
      </c>
      <c r="H12268" s="25">
        <f t="shared" si="1206"/>
        <v>1125454527.0662036</v>
      </c>
      <c r="I12268" s="25">
        <f t="shared" si="1207"/>
        <v>1.4740811813052225E+25</v>
      </c>
      <c r="J12268" s="14">
        <v>1</v>
      </c>
      <c r="K12268" s="14">
        <v>11</v>
      </c>
      <c r="L12268" s="14">
        <v>5</v>
      </c>
      <c r="M12268" s="14">
        <v>10000</v>
      </c>
      <c r="N12268" s="14">
        <v>10000</v>
      </c>
      <c r="O12268" s="14">
        <v>30</v>
      </c>
      <c r="P12268" s="14" t="b">
        <v>1</v>
      </c>
      <c r="Q12268" s="14">
        <v>0</v>
      </c>
      <c r="R12268" s="14" t="b">
        <v>0</v>
      </c>
      <c r="S12268" s="14">
        <v>101.000000000008</v>
      </c>
      <c r="T12268" s="14" t="s">
        <v>59</v>
      </c>
      <c r="U12268" s="25">
        <v>12363</v>
      </c>
      <c r="V12268" s="14">
        <v>74067</v>
      </c>
      <c r="W12268" s="25">
        <v>1.07</v>
      </c>
    </row>
    <row r="12269" spans="1:23" x14ac:dyDescent="0.3">
      <c r="A12269" s="23">
        <v>12267</v>
      </c>
      <c r="C12269" s="24" t="s">
        <v>186</v>
      </c>
      <c r="E12269" s="14">
        <v>96884997118.307007</v>
      </c>
      <c r="F12269" s="14">
        <v>5</v>
      </c>
      <c r="G12269" s="22">
        <f t="shared" si="1208"/>
        <v>5.0403076919526129E+64</v>
      </c>
      <c r="H12269" s="25">
        <f t="shared" si="1206"/>
        <v>1125650775.7169387</v>
      </c>
      <c r="I12269" s="25">
        <f t="shared" si="1207"/>
        <v>1.4748122443402592E+25</v>
      </c>
      <c r="J12269" s="14">
        <v>1</v>
      </c>
      <c r="K12269" s="14">
        <v>11</v>
      </c>
      <c r="L12269" s="14">
        <v>5</v>
      </c>
      <c r="M12269" s="14">
        <v>10000</v>
      </c>
      <c r="N12269" s="14">
        <v>10000</v>
      </c>
      <c r="O12269" s="14">
        <v>30</v>
      </c>
      <c r="P12269" s="14" t="b">
        <v>1</v>
      </c>
      <c r="Q12269" s="14">
        <v>0</v>
      </c>
      <c r="R12269" s="14" t="b">
        <v>0</v>
      </c>
      <c r="S12269" s="14">
        <v>101.000000000008</v>
      </c>
      <c r="T12269" s="14" t="s">
        <v>59</v>
      </c>
      <c r="U12269" s="25">
        <v>12364</v>
      </c>
      <c r="V12269" s="14">
        <v>74074</v>
      </c>
      <c r="W12269" s="25">
        <v>1.07</v>
      </c>
    </row>
    <row r="12270" spans="1:23" x14ac:dyDescent="0.3">
      <c r="A12270" s="23">
        <v>12268</v>
      </c>
      <c r="C12270" s="24" t="s">
        <v>186</v>
      </c>
      <c r="E12270" s="14">
        <v>96884997118.307007</v>
      </c>
      <c r="F12270" s="14">
        <v>5</v>
      </c>
      <c r="G12270" s="22">
        <f t="shared" si="1208"/>
        <v>5.1007913842560441E+64</v>
      </c>
      <c r="H12270" s="25">
        <f t="shared" si="1206"/>
        <v>1125847042.5970552</v>
      </c>
      <c r="I12270" s="25">
        <f t="shared" si="1207"/>
        <v>1.4755436103044529E+25</v>
      </c>
      <c r="J12270" s="14">
        <v>1</v>
      </c>
      <c r="K12270" s="14">
        <v>11</v>
      </c>
      <c r="L12270" s="14">
        <v>5</v>
      </c>
      <c r="M12270" s="14">
        <v>10000</v>
      </c>
      <c r="N12270" s="14">
        <v>10000</v>
      </c>
      <c r="O12270" s="14">
        <v>30</v>
      </c>
      <c r="P12270" s="14" t="b">
        <v>1</v>
      </c>
      <c r="Q12270" s="14">
        <v>0</v>
      </c>
      <c r="R12270" s="14" t="b">
        <v>0</v>
      </c>
      <c r="S12270" s="14">
        <v>101.000000000008</v>
      </c>
      <c r="T12270" s="14" t="s">
        <v>59</v>
      </c>
      <c r="U12270" s="25">
        <v>12365</v>
      </c>
      <c r="V12270" s="14">
        <v>74081</v>
      </c>
      <c r="W12270" s="25">
        <v>1.07</v>
      </c>
    </row>
    <row r="12271" spans="1:23" x14ac:dyDescent="0.3">
      <c r="A12271" s="23">
        <v>12269</v>
      </c>
      <c r="C12271" s="24" t="s">
        <v>186</v>
      </c>
      <c r="E12271" s="14">
        <v>96884997118.307007</v>
      </c>
      <c r="F12271" s="14">
        <v>5</v>
      </c>
      <c r="G12271" s="22">
        <f t="shared" si="1208"/>
        <v>5.1620008808671167E+64</v>
      </c>
      <c r="H12271" s="25">
        <f t="shared" si="1206"/>
        <v>1126043327.7067626</v>
      </c>
      <c r="I12271" s="25">
        <f t="shared" si="1207"/>
        <v>1.476275279298617E+25</v>
      </c>
      <c r="J12271" s="14">
        <v>1</v>
      </c>
      <c r="K12271" s="14">
        <v>11</v>
      </c>
      <c r="L12271" s="14">
        <v>5</v>
      </c>
      <c r="M12271" s="14">
        <v>10000</v>
      </c>
      <c r="N12271" s="14">
        <v>10000</v>
      </c>
      <c r="O12271" s="14">
        <v>30</v>
      </c>
      <c r="P12271" s="14" t="b">
        <v>1</v>
      </c>
      <c r="Q12271" s="14">
        <v>0</v>
      </c>
      <c r="R12271" s="14" t="b">
        <v>0</v>
      </c>
      <c r="S12271" s="14">
        <v>101.000000000008</v>
      </c>
      <c r="T12271" s="14" t="s">
        <v>59</v>
      </c>
      <c r="U12271" s="25">
        <v>12366</v>
      </c>
      <c r="V12271" s="14">
        <v>74088</v>
      </c>
      <c r="W12271" s="25">
        <v>1.07</v>
      </c>
    </row>
    <row r="12272" spans="1:23" x14ac:dyDescent="0.3">
      <c r="A12272" s="23">
        <v>12270</v>
      </c>
      <c r="C12272" s="24" t="s">
        <v>186</v>
      </c>
      <c r="E12272" s="14">
        <v>96884997118.307007</v>
      </c>
      <c r="F12272" s="14">
        <v>5</v>
      </c>
      <c r="G12272" s="22">
        <f t="shared" si="1208"/>
        <v>5.2239448914375223E+64</v>
      </c>
      <c r="H12272" s="25">
        <f t="shared" si="1206"/>
        <v>1126239631.0462713</v>
      </c>
      <c r="I12272" s="25">
        <f t="shared" si="1207"/>
        <v>1.4770072514236129E+25</v>
      </c>
      <c r="J12272" s="14">
        <v>1</v>
      </c>
      <c r="K12272" s="14">
        <v>11</v>
      </c>
      <c r="L12272" s="14">
        <v>5</v>
      </c>
      <c r="M12272" s="14">
        <v>10000</v>
      </c>
      <c r="N12272" s="14">
        <v>10000</v>
      </c>
      <c r="O12272" s="14">
        <v>30</v>
      </c>
      <c r="P12272" s="14" t="b">
        <v>1</v>
      </c>
      <c r="Q12272" s="14">
        <v>0</v>
      </c>
      <c r="R12272" s="14" t="b">
        <v>0</v>
      </c>
      <c r="S12272" s="14">
        <v>101.000000000008</v>
      </c>
      <c r="T12272" s="14" t="s">
        <v>59</v>
      </c>
      <c r="U12272" s="25">
        <v>12367</v>
      </c>
      <c r="V12272" s="14">
        <v>74095</v>
      </c>
      <c r="W12272" s="25">
        <v>1.07</v>
      </c>
    </row>
    <row r="12273" spans="1:23" x14ac:dyDescent="0.3">
      <c r="A12273" s="23">
        <v>12271</v>
      </c>
      <c r="C12273" s="24" t="s">
        <v>186</v>
      </c>
      <c r="E12273" s="14">
        <v>96884997118.307007</v>
      </c>
      <c r="F12273" s="14">
        <v>5</v>
      </c>
      <c r="G12273" s="22">
        <f t="shared" si="1208"/>
        <v>5.2866322301347721E+64</v>
      </c>
      <c r="H12273" s="25">
        <f t="shared" si="1206"/>
        <v>1126435952.6157846</v>
      </c>
      <c r="I12273" s="25">
        <f t="shared" si="1207"/>
        <v>1.4777395267802883E+25</v>
      </c>
      <c r="J12273" s="14">
        <v>1</v>
      </c>
      <c r="K12273" s="14">
        <v>11</v>
      </c>
      <c r="L12273" s="14">
        <v>5</v>
      </c>
      <c r="M12273" s="14">
        <v>10000</v>
      </c>
      <c r="N12273" s="14">
        <v>10000</v>
      </c>
      <c r="O12273" s="14">
        <v>30</v>
      </c>
      <c r="P12273" s="14" t="b">
        <v>1</v>
      </c>
      <c r="Q12273" s="14">
        <v>0</v>
      </c>
      <c r="R12273" s="14" t="b">
        <v>0</v>
      </c>
      <c r="S12273" s="14">
        <v>101.000000000008</v>
      </c>
      <c r="T12273" s="14" t="s">
        <v>59</v>
      </c>
      <c r="U12273" s="25">
        <v>12368</v>
      </c>
      <c r="V12273" s="14">
        <v>74102</v>
      </c>
      <c r="W12273" s="25">
        <v>1.07</v>
      </c>
    </row>
    <row r="12274" spans="1:23" x14ac:dyDescent="0.3">
      <c r="A12274" s="23">
        <v>12272</v>
      </c>
      <c r="C12274" s="24" t="s">
        <v>186</v>
      </c>
      <c r="E12274" s="14">
        <v>96884997118.307007</v>
      </c>
      <c r="F12274" s="14">
        <v>5</v>
      </c>
      <c r="G12274" s="22">
        <f t="shared" si="1208"/>
        <v>5.35007181689639E+64</v>
      </c>
      <c r="H12274" s="25">
        <f t="shared" si="1206"/>
        <v>1126632292.4155142</v>
      </c>
      <c r="I12274" s="25">
        <f t="shared" si="1207"/>
        <v>1.478472105469529E+25</v>
      </c>
      <c r="J12274" s="14">
        <v>1</v>
      </c>
      <c r="K12274" s="14">
        <v>11</v>
      </c>
      <c r="L12274" s="14">
        <v>5</v>
      </c>
      <c r="M12274" s="14">
        <v>10000</v>
      </c>
      <c r="N12274" s="14">
        <v>10000</v>
      </c>
      <c r="O12274" s="14">
        <v>30</v>
      </c>
      <c r="P12274" s="14" t="b">
        <v>1</v>
      </c>
      <c r="Q12274" s="14">
        <v>0</v>
      </c>
      <c r="R12274" s="14" t="b">
        <v>0</v>
      </c>
      <c r="S12274" s="14">
        <v>101.000000000008</v>
      </c>
      <c r="T12274" s="14" t="s">
        <v>59</v>
      </c>
      <c r="U12274" s="25">
        <v>12369</v>
      </c>
      <c r="V12274" s="14">
        <v>74109</v>
      </c>
      <c r="W12274" s="25">
        <v>1.07</v>
      </c>
    </row>
    <row r="12275" spans="1:23" x14ac:dyDescent="0.3">
      <c r="A12275" s="23">
        <v>12273</v>
      </c>
      <c r="C12275" s="24" t="s">
        <v>186</v>
      </c>
      <c r="E12275" s="14">
        <v>96884997118.307007</v>
      </c>
      <c r="F12275" s="14">
        <v>5</v>
      </c>
      <c r="G12275" s="22">
        <f t="shared" si="1208"/>
        <v>5.4142726786991473E+64</v>
      </c>
      <c r="H12275" s="25">
        <f t="shared" si="1206"/>
        <v>1126828650.4456763</v>
      </c>
      <c r="I12275" s="25">
        <f t="shared" si="1207"/>
        <v>1.4792049875923007E+25</v>
      </c>
      <c r="J12275" s="14">
        <v>1</v>
      </c>
      <c r="K12275" s="14">
        <v>11</v>
      </c>
      <c r="L12275" s="14">
        <v>5</v>
      </c>
      <c r="M12275" s="14">
        <v>10000</v>
      </c>
      <c r="N12275" s="14">
        <v>10000</v>
      </c>
      <c r="O12275" s="14">
        <v>30</v>
      </c>
      <c r="P12275" s="14" t="b">
        <v>1</v>
      </c>
      <c r="Q12275" s="14">
        <v>0</v>
      </c>
      <c r="R12275" s="14" t="b">
        <v>0</v>
      </c>
      <c r="S12275" s="14">
        <v>101.000000000008</v>
      </c>
      <c r="T12275" s="14" t="s">
        <v>59</v>
      </c>
      <c r="U12275" s="25">
        <v>12370</v>
      </c>
      <c r="V12275" s="14">
        <v>74116</v>
      </c>
      <c r="W12275" s="25">
        <v>1.07</v>
      </c>
    </row>
    <row r="12276" spans="1:23" x14ac:dyDescent="0.3">
      <c r="A12276" s="23">
        <v>12274</v>
      </c>
      <c r="C12276" s="24" t="s">
        <v>186</v>
      </c>
      <c r="E12276" s="14">
        <v>96884997118.307007</v>
      </c>
      <c r="F12276" s="14">
        <v>5</v>
      </c>
      <c r="G12276" s="22">
        <f t="shared" si="1208"/>
        <v>5.4792439508435373E+64</v>
      </c>
      <c r="H12276" s="25">
        <f t="shared" si="1206"/>
        <v>1127025026.7064641</v>
      </c>
      <c r="I12276" s="25">
        <f t="shared" si="1207"/>
        <v>1.4799381732494817E+25</v>
      </c>
      <c r="J12276" s="14">
        <v>1</v>
      </c>
      <c r="K12276" s="14">
        <v>11</v>
      </c>
      <c r="L12276" s="14">
        <v>5</v>
      </c>
      <c r="M12276" s="14">
        <v>10000</v>
      </c>
      <c r="N12276" s="14">
        <v>10000</v>
      </c>
      <c r="O12276" s="14">
        <v>30</v>
      </c>
      <c r="P12276" s="14" t="b">
        <v>1</v>
      </c>
      <c r="Q12276" s="14">
        <v>0</v>
      </c>
      <c r="R12276" s="14" t="b">
        <v>0</v>
      </c>
      <c r="S12276" s="14">
        <v>101.000000000008</v>
      </c>
      <c r="T12276" s="14" t="s">
        <v>59</v>
      </c>
      <c r="U12276" s="25">
        <v>12371</v>
      </c>
      <c r="V12276" s="14">
        <v>74123</v>
      </c>
      <c r="W12276" s="25">
        <v>1.07</v>
      </c>
    </row>
    <row r="12277" spans="1:23" x14ac:dyDescent="0.3">
      <c r="A12277" s="23">
        <v>12275</v>
      </c>
      <c r="C12277" s="24" t="s">
        <v>186</v>
      </c>
      <c r="E12277" s="14">
        <v>96884997118.307007</v>
      </c>
      <c r="F12277" s="14">
        <v>5</v>
      </c>
      <c r="G12277" s="22">
        <f t="shared" si="1208"/>
        <v>5.5449948782536599E+64</v>
      </c>
      <c r="H12277" s="25">
        <f t="shared" si="1206"/>
        <v>1127221421.1980867</v>
      </c>
      <c r="I12277" s="25">
        <f t="shared" si="1207"/>
        <v>1.480671662542062E+25</v>
      </c>
      <c r="J12277" s="14">
        <v>1</v>
      </c>
      <c r="K12277" s="14">
        <v>11</v>
      </c>
      <c r="L12277" s="14">
        <v>5</v>
      </c>
      <c r="M12277" s="14">
        <v>10000</v>
      </c>
      <c r="N12277" s="14">
        <v>10000</v>
      </c>
      <c r="O12277" s="14">
        <v>30</v>
      </c>
      <c r="P12277" s="14" t="b">
        <v>1</v>
      </c>
      <c r="Q12277" s="14">
        <v>0</v>
      </c>
      <c r="R12277" s="14" t="b">
        <v>0</v>
      </c>
      <c r="S12277" s="14">
        <v>101.000000000008</v>
      </c>
      <c r="T12277" s="14" t="s">
        <v>59</v>
      </c>
      <c r="U12277" s="25">
        <v>12372</v>
      </c>
      <c r="V12277" s="14">
        <v>74130</v>
      </c>
      <c r="W12277" s="25">
        <v>1.07</v>
      </c>
    </row>
    <row r="12278" spans="1:23" x14ac:dyDescent="0.3">
      <c r="A12278" s="23">
        <v>12276</v>
      </c>
      <c r="C12278" s="24" t="s">
        <v>186</v>
      </c>
      <c r="E12278" s="14">
        <v>96884997118.307007</v>
      </c>
      <c r="F12278" s="14">
        <v>5</v>
      </c>
      <c r="G12278" s="22">
        <f t="shared" si="1208"/>
        <v>5.6115348167927035E+64</v>
      </c>
      <c r="H12278" s="25">
        <f t="shared" si="1206"/>
        <v>1127417833.9207668</v>
      </c>
      <c r="I12278" s="25">
        <f t="shared" si="1207"/>
        <v>1.4814054555710698E+25</v>
      </c>
      <c r="J12278" s="14">
        <v>1</v>
      </c>
      <c r="K12278" s="14">
        <v>11</v>
      </c>
      <c r="L12278" s="14">
        <v>5</v>
      </c>
      <c r="M12278" s="14">
        <v>10000</v>
      </c>
      <c r="N12278" s="14">
        <v>10000</v>
      </c>
      <c r="O12278" s="14">
        <v>30</v>
      </c>
      <c r="P12278" s="14" t="b">
        <v>1</v>
      </c>
      <c r="Q12278" s="14">
        <v>0</v>
      </c>
      <c r="R12278" s="14" t="b">
        <v>0</v>
      </c>
      <c r="S12278" s="14">
        <v>101.000000000008</v>
      </c>
      <c r="T12278" s="14" t="s">
        <v>59</v>
      </c>
      <c r="U12278" s="25">
        <v>12373</v>
      </c>
      <c r="V12278" s="14">
        <v>74137</v>
      </c>
      <c r="W12278" s="25">
        <v>1.07</v>
      </c>
    </row>
    <row r="12279" spans="1:23" x14ac:dyDescent="0.3">
      <c r="A12279" s="23">
        <v>12277</v>
      </c>
      <c r="C12279" s="24" t="s">
        <v>186</v>
      </c>
      <c r="E12279" s="14">
        <v>96884997118.307007</v>
      </c>
      <c r="F12279" s="14">
        <v>5</v>
      </c>
      <c r="G12279" s="22">
        <f t="shared" si="1208"/>
        <v>5.6788732345942166E+64</v>
      </c>
      <c r="H12279" s="25">
        <f t="shared" si="1206"/>
        <v>1127614264.8746989</v>
      </c>
      <c r="I12279" s="25">
        <f t="shared" si="1207"/>
        <v>1.4821395524374872E+25</v>
      </c>
      <c r="J12279" s="14">
        <v>1</v>
      </c>
      <c r="K12279" s="14">
        <v>11</v>
      </c>
      <c r="L12279" s="14">
        <v>5</v>
      </c>
      <c r="M12279" s="14">
        <v>10000</v>
      </c>
      <c r="N12279" s="14">
        <v>10000</v>
      </c>
      <c r="O12279" s="14">
        <v>30</v>
      </c>
      <c r="P12279" s="14" t="b">
        <v>1</v>
      </c>
      <c r="Q12279" s="14">
        <v>0</v>
      </c>
      <c r="R12279" s="14" t="b">
        <v>0</v>
      </c>
      <c r="S12279" s="14">
        <v>101.000000000008</v>
      </c>
      <c r="T12279" s="14" t="s">
        <v>59</v>
      </c>
      <c r="U12279" s="25">
        <v>12374</v>
      </c>
      <c r="V12279" s="14">
        <v>74144</v>
      </c>
      <c r="W12279" s="25">
        <v>1.07</v>
      </c>
    </row>
    <row r="12280" spans="1:23" x14ac:dyDescent="0.3">
      <c r="A12280" s="23">
        <v>12278</v>
      </c>
      <c r="C12280" s="24" t="s">
        <v>186</v>
      </c>
      <c r="E12280" s="14">
        <v>96884997118.307007</v>
      </c>
      <c r="F12280" s="14">
        <v>5</v>
      </c>
      <c r="G12280" s="22">
        <f t="shared" si="1208"/>
        <v>5.7470197134093478E+64</v>
      </c>
      <c r="H12280" s="25">
        <f t="shared" si="1206"/>
        <v>1127810714.0600903</v>
      </c>
      <c r="I12280" s="25">
        <f t="shared" si="1207"/>
        <v>1.4828739532423561E+25</v>
      </c>
      <c r="J12280" s="14">
        <v>1</v>
      </c>
      <c r="K12280" s="14">
        <v>11</v>
      </c>
      <c r="L12280" s="14">
        <v>5</v>
      </c>
      <c r="M12280" s="14">
        <v>10000</v>
      </c>
      <c r="N12280" s="14">
        <v>10000</v>
      </c>
      <c r="O12280" s="14">
        <v>30</v>
      </c>
      <c r="P12280" s="14" t="b">
        <v>1</v>
      </c>
      <c r="Q12280" s="14">
        <v>0</v>
      </c>
      <c r="R12280" s="14" t="b">
        <v>0</v>
      </c>
      <c r="S12280" s="14">
        <v>101.000000000008</v>
      </c>
      <c r="T12280" s="14" t="s">
        <v>59</v>
      </c>
      <c r="U12280" s="25">
        <v>12375</v>
      </c>
      <c r="V12280" s="14">
        <v>74151</v>
      </c>
      <c r="W12280" s="25">
        <v>1.07</v>
      </c>
    </row>
    <row r="12281" spans="1:23" x14ac:dyDescent="0.3">
      <c r="A12281" s="23">
        <v>12279</v>
      </c>
      <c r="C12281" s="24" t="s">
        <v>186</v>
      </c>
      <c r="E12281" s="14">
        <v>96884997118.307007</v>
      </c>
      <c r="F12281" s="14">
        <v>5</v>
      </c>
      <c r="G12281" s="22">
        <f t="shared" si="1208"/>
        <v>5.81598394997026E+64</v>
      </c>
      <c r="H12281" s="25">
        <f t="shared" si="1206"/>
        <v>1128007181.4771576</v>
      </c>
      <c r="I12281" s="25">
        <f t="shared" si="1207"/>
        <v>1.4836086580867773E+25</v>
      </c>
      <c r="J12281" s="14">
        <v>1</v>
      </c>
      <c r="K12281" s="14">
        <v>11</v>
      </c>
      <c r="L12281" s="14">
        <v>5</v>
      </c>
      <c r="M12281" s="14">
        <v>10000</v>
      </c>
      <c r="N12281" s="14">
        <v>10000</v>
      </c>
      <c r="O12281" s="14">
        <v>30</v>
      </c>
      <c r="P12281" s="14" t="b">
        <v>1</v>
      </c>
      <c r="Q12281" s="14">
        <v>0</v>
      </c>
      <c r="R12281" s="14" t="b">
        <v>0</v>
      </c>
      <c r="S12281" s="14">
        <v>101.000000000008</v>
      </c>
      <c r="T12281" s="14" t="s">
        <v>59</v>
      </c>
      <c r="U12281" s="25">
        <v>12376</v>
      </c>
      <c r="V12281" s="14">
        <v>74158</v>
      </c>
      <c r="W12281" s="25">
        <v>1.07</v>
      </c>
    </row>
    <row r="12282" spans="1:23" x14ac:dyDescent="0.3">
      <c r="A12282" s="23">
        <v>12280</v>
      </c>
      <c r="C12282" s="24" t="s">
        <v>186</v>
      </c>
      <c r="E12282" s="14">
        <v>96884997118.307007</v>
      </c>
      <c r="F12282" s="14">
        <v>5</v>
      </c>
      <c r="G12282" s="22">
        <f t="shared" si="1208"/>
        <v>5.8857757573699036E+64</v>
      </c>
      <c r="H12282" s="25">
        <f t="shared" si="1206"/>
        <v>1128203667.1261048</v>
      </c>
      <c r="I12282" s="25">
        <f t="shared" si="1207"/>
        <v>1.4843436670718163E+25</v>
      </c>
      <c r="J12282" s="14">
        <v>1</v>
      </c>
      <c r="K12282" s="14">
        <v>11</v>
      </c>
      <c r="L12282" s="14">
        <v>5</v>
      </c>
      <c r="M12282" s="14">
        <v>10000</v>
      </c>
      <c r="N12282" s="14">
        <v>10000</v>
      </c>
      <c r="O12282" s="14">
        <v>30</v>
      </c>
      <c r="P12282" s="14" t="b">
        <v>1</v>
      </c>
      <c r="Q12282" s="14">
        <v>0</v>
      </c>
      <c r="R12282" s="14" t="b">
        <v>0</v>
      </c>
      <c r="S12282" s="14">
        <v>101.000000000008</v>
      </c>
      <c r="T12282" s="14" t="s">
        <v>59</v>
      </c>
      <c r="U12282" s="25">
        <v>12377</v>
      </c>
      <c r="V12282" s="14">
        <v>74165</v>
      </c>
      <c r="W12282" s="25">
        <v>1.07</v>
      </c>
    </row>
    <row r="12283" spans="1:23" x14ac:dyDescent="0.3">
      <c r="A12283" s="23">
        <v>12281</v>
      </c>
      <c r="C12283" s="24" t="s">
        <v>186</v>
      </c>
      <c r="E12283" s="14">
        <v>96884997118.307007</v>
      </c>
      <c r="F12283" s="14">
        <v>5</v>
      </c>
      <c r="G12283" s="22">
        <f t="shared" si="1208"/>
        <v>5.9564050664583431E+64</v>
      </c>
      <c r="H12283" s="25">
        <f t="shared" si="1206"/>
        <v>1128400171.0071378</v>
      </c>
      <c r="I12283" s="25">
        <f t="shared" si="1207"/>
        <v>1.4850789802986083E+25</v>
      </c>
      <c r="J12283" s="14">
        <v>1</v>
      </c>
      <c r="K12283" s="14">
        <v>11</v>
      </c>
      <c r="L12283" s="14">
        <v>5</v>
      </c>
      <c r="M12283" s="14">
        <v>10000</v>
      </c>
      <c r="N12283" s="14">
        <v>10000</v>
      </c>
      <c r="O12283" s="14">
        <v>30</v>
      </c>
      <c r="P12283" s="14" t="b">
        <v>1</v>
      </c>
      <c r="Q12283" s="14">
        <v>0</v>
      </c>
      <c r="R12283" s="14" t="b">
        <v>0</v>
      </c>
      <c r="S12283" s="14">
        <v>101.000000000008</v>
      </c>
      <c r="T12283" s="14" t="s">
        <v>59</v>
      </c>
      <c r="U12283" s="25">
        <v>12378</v>
      </c>
      <c r="V12283" s="14">
        <v>74172</v>
      </c>
      <c r="W12283" s="25">
        <v>1.07</v>
      </c>
    </row>
    <row r="12284" spans="1:23" x14ac:dyDescent="0.3">
      <c r="A12284" s="23">
        <v>12282</v>
      </c>
      <c r="C12284" s="24" t="s">
        <v>186</v>
      </c>
      <c r="E12284" s="14">
        <v>96884997118.307007</v>
      </c>
      <c r="F12284" s="14">
        <v>5</v>
      </c>
      <c r="G12284" s="22">
        <f t="shared" si="1208"/>
        <v>6.0278819272558435E+64</v>
      </c>
      <c r="H12284" s="25">
        <f t="shared" si="1206"/>
        <v>1128596693.1204662</v>
      </c>
      <c r="I12284" s="25">
        <f t="shared" si="1207"/>
        <v>1.4858145978682851E+25</v>
      </c>
      <c r="J12284" s="14">
        <v>1</v>
      </c>
      <c r="K12284" s="14">
        <v>11</v>
      </c>
      <c r="L12284" s="14">
        <v>5</v>
      </c>
      <c r="M12284" s="14">
        <v>10000</v>
      </c>
      <c r="N12284" s="14">
        <v>10000</v>
      </c>
      <c r="O12284" s="14">
        <v>30</v>
      </c>
      <c r="P12284" s="14" t="b">
        <v>1</v>
      </c>
      <c r="Q12284" s="14">
        <v>0</v>
      </c>
      <c r="R12284" s="14" t="b">
        <v>0</v>
      </c>
      <c r="S12284" s="14">
        <v>101.000000000008</v>
      </c>
      <c r="T12284" s="14" t="s">
        <v>59</v>
      </c>
      <c r="U12284" s="25">
        <v>12379</v>
      </c>
      <c r="V12284" s="14">
        <v>74179</v>
      </c>
      <c r="W12284" s="25">
        <v>1.07</v>
      </c>
    </row>
    <row r="12285" spans="1:23" x14ac:dyDescent="0.3">
      <c r="A12285" s="23">
        <v>12283</v>
      </c>
      <c r="C12285" s="24" t="s">
        <v>186</v>
      </c>
      <c r="E12285" s="14">
        <v>96884997118.307007</v>
      </c>
      <c r="F12285" s="14">
        <v>5</v>
      </c>
      <c r="G12285" s="22">
        <f t="shared" si="1208"/>
        <v>6.1002165103829132E+64</v>
      </c>
      <c r="H12285" s="25">
        <f t="shared" si="1206"/>
        <v>1128793233.4663007</v>
      </c>
      <c r="I12285" s="25">
        <f t="shared" si="1207"/>
        <v>1.4865505198820484E+25</v>
      </c>
      <c r="J12285" s="14">
        <v>1</v>
      </c>
      <c r="K12285" s="14">
        <v>11</v>
      </c>
      <c r="L12285" s="14">
        <v>5</v>
      </c>
      <c r="M12285" s="14">
        <v>10000</v>
      </c>
      <c r="N12285" s="14">
        <v>10000</v>
      </c>
      <c r="O12285" s="14">
        <v>30</v>
      </c>
      <c r="P12285" s="14" t="b">
        <v>1</v>
      </c>
      <c r="Q12285" s="14">
        <v>0</v>
      </c>
      <c r="R12285" s="14" t="b">
        <v>0</v>
      </c>
      <c r="S12285" s="14">
        <v>101.000000000008</v>
      </c>
      <c r="T12285" s="14" t="s">
        <v>59</v>
      </c>
      <c r="U12285" s="25">
        <v>12380</v>
      </c>
      <c r="V12285" s="14">
        <v>74186</v>
      </c>
      <c r="W12285" s="25">
        <v>1.07</v>
      </c>
    </row>
    <row r="12286" spans="1:23" x14ac:dyDescent="0.3">
      <c r="A12286" s="23">
        <v>12284</v>
      </c>
      <c r="C12286" s="24" t="s">
        <v>186</v>
      </c>
      <c r="E12286" s="14">
        <v>96884997118.307007</v>
      </c>
      <c r="F12286" s="14">
        <v>5</v>
      </c>
      <c r="G12286" s="22">
        <f t="shared" si="1208"/>
        <v>6.173419108507508E+64</v>
      </c>
      <c r="H12286" s="25">
        <f t="shared" si="1206"/>
        <v>1128989792.0448403</v>
      </c>
      <c r="I12286" s="25">
        <f t="shared" si="1207"/>
        <v>1.4872867464410639E+25</v>
      </c>
      <c r="J12286" s="14">
        <v>1</v>
      </c>
      <c r="K12286" s="14">
        <v>11</v>
      </c>
      <c r="L12286" s="14">
        <v>5</v>
      </c>
      <c r="M12286" s="14">
        <v>10000</v>
      </c>
      <c r="N12286" s="14">
        <v>10000</v>
      </c>
      <c r="O12286" s="14">
        <v>30</v>
      </c>
      <c r="P12286" s="14" t="b">
        <v>1</v>
      </c>
      <c r="Q12286" s="14">
        <v>0</v>
      </c>
      <c r="R12286" s="14" t="b">
        <v>0</v>
      </c>
      <c r="S12286" s="14">
        <v>101.000000000008</v>
      </c>
      <c r="T12286" s="14" t="s">
        <v>59</v>
      </c>
      <c r="U12286" s="25">
        <v>12381</v>
      </c>
      <c r="V12286" s="14">
        <v>74193</v>
      </c>
      <c r="W12286" s="25">
        <v>1.07</v>
      </c>
    </row>
    <row r="12287" spans="1:23" x14ac:dyDescent="0.3">
      <c r="A12287" s="23">
        <v>12285</v>
      </c>
      <c r="C12287" s="24" t="s">
        <v>186</v>
      </c>
      <c r="E12287" s="14">
        <v>96884997118.307007</v>
      </c>
      <c r="F12287" s="14">
        <v>5</v>
      </c>
      <c r="G12287" s="22">
        <f t="shared" si="1208"/>
        <v>6.2475001378095977E+64</v>
      </c>
      <c r="H12287" s="25">
        <f t="shared" si="1206"/>
        <v>1129186368.8563049</v>
      </c>
      <c r="I12287" s="25">
        <f t="shared" si="1207"/>
        <v>1.4880232776465676E+25</v>
      </c>
      <c r="J12287" s="14">
        <v>1</v>
      </c>
      <c r="K12287" s="14">
        <v>11</v>
      </c>
      <c r="L12287" s="14">
        <v>5</v>
      </c>
      <c r="M12287" s="14">
        <v>10000</v>
      </c>
      <c r="N12287" s="14">
        <v>10000</v>
      </c>
      <c r="O12287" s="14">
        <v>30</v>
      </c>
      <c r="P12287" s="14" t="b">
        <v>1</v>
      </c>
      <c r="Q12287" s="14">
        <v>0</v>
      </c>
      <c r="R12287" s="14" t="b">
        <v>0</v>
      </c>
      <c r="S12287" s="14">
        <v>101.000000000008</v>
      </c>
      <c r="T12287" s="14" t="s">
        <v>59</v>
      </c>
      <c r="U12287" s="25">
        <v>12382</v>
      </c>
      <c r="V12287" s="14">
        <v>74200</v>
      </c>
      <c r="W12287" s="25">
        <v>1.07</v>
      </c>
    </row>
    <row r="12288" spans="1:23" x14ac:dyDescent="0.3">
      <c r="A12288" s="23">
        <v>12286</v>
      </c>
      <c r="C12288" s="24" t="s">
        <v>186</v>
      </c>
      <c r="E12288" s="14">
        <v>96884997118.307007</v>
      </c>
      <c r="F12288" s="14">
        <v>5</v>
      </c>
      <c r="G12288" s="22">
        <f t="shared" si="1208"/>
        <v>6.3224701394633128E+64</v>
      </c>
      <c r="H12288" s="25">
        <f t="shared" si="1206"/>
        <v>1129382963.9008908</v>
      </c>
      <c r="I12288" s="25">
        <f t="shared" si="1207"/>
        <v>1.4887601135997914E+25</v>
      </c>
      <c r="J12288" s="14">
        <v>1</v>
      </c>
      <c r="K12288" s="14">
        <v>11</v>
      </c>
      <c r="L12288" s="14">
        <v>5</v>
      </c>
      <c r="M12288" s="14">
        <v>10000</v>
      </c>
      <c r="N12288" s="14">
        <v>10000</v>
      </c>
      <c r="O12288" s="14">
        <v>30</v>
      </c>
      <c r="P12288" s="14" t="b">
        <v>1</v>
      </c>
      <c r="Q12288" s="14">
        <v>0</v>
      </c>
      <c r="R12288" s="14" t="b">
        <v>0</v>
      </c>
      <c r="S12288" s="14">
        <v>101.000000000008</v>
      </c>
      <c r="T12288" s="14" t="s">
        <v>59</v>
      </c>
      <c r="U12288" s="25">
        <v>12383</v>
      </c>
      <c r="V12288" s="14">
        <v>74207</v>
      </c>
      <c r="W12288" s="25">
        <v>1.07</v>
      </c>
    </row>
    <row r="12289" spans="1:23" x14ac:dyDescent="0.3">
      <c r="A12289" s="23">
        <v>12287</v>
      </c>
      <c r="C12289" s="24" t="s">
        <v>186</v>
      </c>
      <c r="E12289" s="14">
        <v>96884997118.307007</v>
      </c>
      <c r="F12289" s="14">
        <v>5</v>
      </c>
      <c r="G12289" s="22">
        <f t="shared" si="1208"/>
        <v>6.3983397811368728E+64</v>
      </c>
      <c r="H12289" s="25">
        <f t="shared" si="1206"/>
        <v>1129579577.1788111</v>
      </c>
      <c r="I12289" s="25">
        <f t="shared" si="1207"/>
        <v>1.4894972544020272E+25</v>
      </c>
      <c r="J12289" s="14">
        <v>1</v>
      </c>
      <c r="K12289" s="14">
        <v>11</v>
      </c>
      <c r="L12289" s="14">
        <v>5</v>
      </c>
      <c r="M12289" s="14">
        <v>10000</v>
      </c>
      <c r="N12289" s="14">
        <v>10000</v>
      </c>
      <c r="O12289" s="14">
        <v>30</v>
      </c>
      <c r="P12289" s="14" t="b">
        <v>1</v>
      </c>
      <c r="Q12289" s="14">
        <v>0</v>
      </c>
      <c r="R12289" s="14" t="b">
        <v>0</v>
      </c>
      <c r="S12289" s="14">
        <v>101.000000000008</v>
      </c>
      <c r="T12289" s="14" t="s">
        <v>59</v>
      </c>
      <c r="U12289" s="25">
        <v>12384</v>
      </c>
      <c r="V12289" s="14">
        <v>74214</v>
      </c>
      <c r="W12289" s="25">
        <v>1.07</v>
      </c>
    </row>
    <row r="12290" spans="1:23" x14ac:dyDescent="0.3">
      <c r="A12290" s="23">
        <v>12288</v>
      </c>
      <c r="C12290" s="24" t="s">
        <v>186</v>
      </c>
      <c r="E12290" s="14">
        <v>96884997118.307007</v>
      </c>
      <c r="F12290" s="14">
        <v>5</v>
      </c>
      <c r="G12290" s="22">
        <f t="shared" si="1208"/>
        <v>6.4751198585105148E+64</v>
      </c>
      <c r="H12290" s="25">
        <f t="shared" si="1206"/>
        <v>1129776208.6902757</v>
      </c>
      <c r="I12290" s="25">
        <f t="shared" si="1207"/>
        <v>1.4902347001545625E+25</v>
      </c>
      <c r="J12290" s="14">
        <v>1</v>
      </c>
      <c r="K12290" s="14">
        <v>11</v>
      </c>
      <c r="L12290" s="14">
        <v>5</v>
      </c>
      <c r="M12290" s="14">
        <v>10000</v>
      </c>
      <c r="N12290" s="14">
        <v>10000</v>
      </c>
      <c r="O12290" s="14">
        <v>30</v>
      </c>
      <c r="P12290" s="14" t="b">
        <v>1</v>
      </c>
      <c r="Q12290" s="14">
        <v>0</v>
      </c>
      <c r="R12290" s="14" t="b">
        <v>0</v>
      </c>
      <c r="S12290" s="14">
        <v>101.000000000008</v>
      </c>
      <c r="T12290" s="14" t="s">
        <v>59</v>
      </c>
      <c r="U12290" s="25">
        <v>12385</v>
      </c>
      <c r="V12290" s="14">
        <v>74221</v>
      </c>
      <c r="W12290" s="25">
        <v>1.07</v>
      </c>
    </row>
    <row r="12291" spans="1:23" x14ac:dyDescent="0.3">
      <c r="A12291" s="23">
        <v>12289</v>
      </c>
      <c r="C12291" s="24" t="s">
        <v>186</v>
      </c>
      <c r="E12291" s="14">
        <v>96884997118.307007</v>
      </c>
      <c r="F12291" s="14">
        <v>5</v>
      </c>
      <c r="G12291" s="22">
        <f t="shared" si="1208"/>
        <v>6.5528212968126407E+64</v>
      </c>
      <c r="H12291" s="25">
        <f t="shared" si="1206"/>
        <v>1129972858.4354863</v>
      </c>
      <c r="I12291" s="25">
        <f t="shared" si="1207"/>
        <v>1.4909724509587232E+25</v>
      </c>
      <c r="J12291" s="14">
        <v>1</v>
      </c>
      <c r="K12291" s="14">
        <v>11</v>
      </c>
      <c r="L12291" s="14">
        <v>5</v>
      </c>
      <c r="M12291" s="14">
        <v>10000</v>
      </c>
      <c r="N12291" s="14">
        <v>10000</v>
      </c>
      <c r="O12291" s="14">
        <v>30</v>
      </c>
      <c r="P12291" s="14" t="b">
        <v>1</v>
      </c>
      <c r="Q12291" s="14">
        <v>0</v>
      </c>
      <c r="R12291" s="14" t="b">
        <v>0</v>
      </c>
      <c r="S12291" s="14">
        <v>101.000000000008</v>
      </c>
      <c r="T12291" s="14" t="s">
        <v>59</v>
      </c>
      <c r="U12291" s="25">
        <v>12386</v>
      </c>
      <c r="V12291" s="14">
        <v>74228</v>
      </c>
      <c r="W12291" s="25">
        <v>1.07</v>
      </c>
    </row>
    <row r="12292" spans="1:23" x14ac:dyDescent="0.3">
      <c r="A12292" s="23">
        <v>12290</v>
      </c>
      <c r="C12292" s="24" t="s">
        <v>186</v>
      </c>
      <c r="E12292" s="14">
        <v>96884997118.307007</v>
      </c>
      <c r="F12292" s="14">
        <v>5</v>
      </c>
      <c r="G12292" s="22">
        <f t="shared" si="1208"/>
        <v>6.6314551523743926E+64</v>
      </c>
      <c r="H12292" s="25">
        <f t="shared" si="1206"/>
        <v>1130169526.4146621</v>
      </c>
      <c r="I12292" s="25">
        <f t="shared" si="1207"/>
        <v>1.4917105069158736E+25</v>
      </c>
      <c r="J12292" s="14">
        <v>1</v>
      </c>
      <c r="K12292" s="14">
        <v>11</v>
      </c>
      <c r="L12292" s="14">
        <v>5</v>
      </c>
      <c r="M12292" s="14">
        <v>10000</v>
      </c>
      <c r="N12292" s="14">
        <v>10000</v>
      </c>
      <c r="O12292" s="14">
        <v>30</v>
      </c>
      <c r="P12292" s="14" t="b">
        <v>1</v>
      </c>
      <c r="Q12292" s="14">
        <v>0</v>
      </c>
      <c r="R12292" s="14" t="b">
        <v>0</v>
      </c>
      <c r="S12292" s="14">
        <v>101.000000000008</v>
      </c>
      <c r="T12292" s="14" t="s">
        <v>59</v>
      </c>
      <c r="U12292" s="25">
        <v>12387</v>
      </c>
      <c r="V12292" s="14">
        <v>74235</v>
      </c>
      <c r="W12292" s="25">
        <v>1.07</v>
      </c>
    </row>
    <row r="12293" spans="1:23" x14ac:dyDescent="0.3">
      <c r="A12293" s="23">
        <v>12291</v>
      </c>
      <c r="C12293" s="24" t="s">
        <v>186</v>
      </c>
      <c r="E12293" s="14">
        <v>96884997118.307007</v>
      </c>
      <c r="F12293" s="14">
        <v>5</v>
      </c>
      <c r="G12293" s="22">
        <f t="shared" si="1208"/>
        <v>6.711032614202885E+64</v>
      </c>
      <c r="H12293" s="25">
        <f t="shared" si="1206"/>
        <v>1130366212.6279945</v>
      </c>
      <c r="I12293" s="25">
        <f t="shared" si="1207"/>
        <v>1.492448868127364E+25</v>
      </c>
      <c r="J12293" s="14">
        <v>1</v>
      </c>
      <c r="K12293" s="14">
        <v>11</v>
      </c>
      <c r="L12293" s="14">
        <v>5</v>
      </c>
      <c r="M12293" s="14">
        <v>10000</v>
      </c>
      <c r="N12293" s="14">
        <v>10000</v>
      </c>
      <c r="O12293" s="14">
        <v>30</v>
      </c>
      <c r="P12293" s="14" t="b">
        <v>1</v>
      </c>
      <c r="Q12293" s="14">
        <v>0</v>
      </c>
      <c r="R12293" s="14" t="b">
        <v>0</v>
      </c>
      <c r="S12293" s="14">
        <v>101.000000000008</v>
      </c>
      <c r="T12293" s="14" t="s">
        <v>59</v>
      </c>
      <c r="U12293" s="25">
        <v>12388</v>
      </c>
      <c r="V12293" s="14">
        <v>74242</v>
      </c>
      <c r="W12293" s="25">
        <v>1.07</v>
      </c>
    </row>
    <row r="12294" spans="1:23" x14ac:dyDescent="0.3">
      <c r="A12294" s="23">
        <v>12292</v>
      </c>
      <c r="C12294" s="24" t="s">
        <v>186</v>
      </c>
      <c r="E12294" s="14">
        <v>96884997118.307007</v>
      </c>
      <c r="F12294" s="14">
        <v>5</v>
      </c>
      <c r="G12294" s="22">
        <f t="shared" si="1208"/>
        <v>6.7915650055733197E+64</v>
      </c>
      <c r="H12294" s="25">
        <f t="shared" si="1206"/>
        <v>1130562917.0757039</v>
      </c>
      <c r="I12294" s="25">
        <f t="shared" si="1207"/>
        <v>1.4931875346946034E+25</v>
      </c>
      <c r="J12294" s="14">
        <v>1</v>
      </c>
      <c r="K12294" s="14">
        <v>11</v>
      </c>
      <c r="L12294" s="14">
        <v>5</v>
      </c>
      <c r="M12294" s="14">
        <v>10000</v>
      </c>
      <c r="N12294" s="14">
        <v>10000</v>
      </c>
      <c r="O12294" s="14">
        <v>30</v>
      </c>
      <c r="P12294" s="14" t="b">
        <v>1</v>
      </c>
      <c r="Q12294" s="14">
        <v>0</v>
      </c>
      <c r="R12294" s="14" t="b">
        <v>0</v>
      </c>
      <c r="S12294" s="14">
        <v>101.000000000008</v>
      </c>
      <c r="T12294" s="14" t="s">
        <v>59</v>
      </c>
      <c r="U12294" s="25">
        <v>12389</v>
      </c>
      <c r="V12294" s="14">
        <v>74249</v>
      </c>
      <c r="W12294" s="25">
        <v>1.07</v>
      </c>
    </row>
    <row r="12295" spans="1:23" x14ac:dyDescent="0.3">
      <c r="A12295" s="23">
        <v>12293</v>
      </c>
      <c r="C12295" s="24" t="s">
        <v>186</v>
      </c>
      <c r="E12295" s="14">
        <v>96884997118.307007</v>
      </c>
      <c r="F12295" s="14">
        <v>5</v>
      </c>
      <c r="G12295" s="22">
        <f t="shared" si="1208"/>
        <v>6.8730637856401996E+64</v>
      </c>
      <c r="H12295" s="25">
        <f t="shared" si="1206"/>
        <v>1130759639.7579908</v>
      </c>
      <c r="I12295" s="25">
        <f t="shared" si="1207"/>
        <v>1.4939265067190077E+25</v>
      </c>
      <c r="J12295" s="14">
        <v>1</v>
      </c>
      <c r="K12295" s="14">
        <v>11</v>
      </c>
      <c r="L12295" s="14">
        <v>5</v>
      </c>
      <c r="M12295" s="14">
        <v>10000</v>
      </c>
      <c r="N12295" s="14">
        <v>10000</v>
      </c>
      <c r="O12295" s="14">
        <v>30</v>
      </c>
      <c r="P12295" s="14" t="b">
        <v>1</v>
      </c>
      <c r="Q12295" s="14">
        <v>0</v>
      </c>
      <c r="R12295" s="14" t="b">
        <v>0</v>
      </c>
      <c r="S12295" s="14">
        <v>101.000000000008</v>
      </c>
      <c r="T12295" s="14" t="s">
        <v>59</v>
      </c>
      <c r="U12295" s="25">
        <v>12390</v>
      </c>
      <c r="V12295" s="14">
        <v>74256</v>
      </c>
      <c r="W12295" s="25">
        <v>1.07</v>
      </c>
    </row>
    <row r="12296" spans="1:23" x14ac:dyDescent="0.3">
      <c r="A12296" s="23">
        <v>12294</v>
      </c>
      <c r="C12296" s="24" t="s">
        <v>186</v>
      </c>
      <c r="E12296" s="14">
        <v>96884997118.307007</v>
      </c>
      <c r="F12296" s="14">
        <v>5</v>
      </c>
      <c r="G12296" s="22">
        <f t="shared" si="1208"/>
        <v>6.9555405510678824E+64</v>
      </c>
      <c r="H12296" s="25">
        <f t="shared" si="1206"/>
        <v>1130956380.6750686</v>
      </c>
      <c r="I12296" s="25">
        <f t="shared" si="1207"/>
        <v>1.4946657843020529E+25</v>
      </c>
      <c r="J12296" s="14">
        <v>1</v>
      </c>
      <c r="K12296" s="14">
        <v>11</v>
      </c>
      <c r="L12296" s="14">
        <v>5</v>
      </c>
      <c r="M12296" s="14">
        <v>10000</v>
      </c>
      <c r="N12296" s="14">
        <v>10000</v>
      </c>
      <c r="O12296" s="14">
        <v>30</v>
      </c>
      <c r="P12296" s="14" t="b">
        <v>1</v>
      </c>
      <c r="Q12296" s="14">
        <v>0</v>
      </c>
      <c r="R12296" s="14" t="b">
        <v>0</v>
      </c>
      <c r="S12296" s="14">
        <v>101.000000000008</v>
      </c>
      <c r="T12296" s="14" t="s">
        <v>59</v>
      </c>
      <c r="U12296" s="25">
        <v>12391</v>
      </c>
      <c r="V12296" s="14">
        <v>74263</v>
      </c>
      <c r="W12296" s="25">
        <v>1.07</v>
      </c>
    </row>
    <row r="12297" spans="1:23" x14ac:dyDescent="0.3">
      <c r="A12297" s="23">
        <v>12295</v>
      </c>
      <c r="C12297" s="24" t="s">
        <v>186</v>
      </c>
      <c r="E12297" s="14">
        <v>96884997118.307007</v>
      </c>
      <c r="F12297" s="14">
        <v>5</v>
      </c>
      <c r="G12297" s="22">
        <f t="shared" si="1208"/>
        <v>7.0390070376806966E+64</v>
      </c>
      <c r="H12297" s="25">
        <f t="shared" si="1206"/>
        <v>1131153139.8271434</v>
      </c>
      <c r="I12297" s="25">
        <f t="shared" si="1207"/>
        <v>1.4954053675452E+25</v>
      </c>
      <c r="J12297" s="14">
        <v>1</v>
      </c>
      <c r="K12297" s="14">
        <v>11</v>
      </c>
      <c r="L12297" s="14">
        <v>5</v>
      </c>
      <c r="M12297" s="14">
        <v>10000</v>
      </c>
      <c r="N12297" s="14">
        <v>10000</v>
      </c>
      <c r="O12297" s="14">
        <v>30</v>
      </c>
      <c r="P12297" s="14" t="b">
        <v>1</v>
      </c>
      <c r="Q12297" s="14">
        <v>0</v>
      </c>
      <c r="R12297" s="14" t="b">
        <v>0</v>
      </c>
      <c r="S12297" s="14">
        <v>101.000000000008</v>
      </c>
      <c r="T12297" s="14" t="s">
        <v>59</v>
      </c>
      <c r="U12297" s="25">
        <v>12392</v>
      </c>
      <c r="V12297" s="14">
        <v>74270</v>
      </c>
      <c r="W12297" s="25">
        <v>1.07</v>
      </c>
    </row>
    <row r="12298" spans="1:23" x14ac:dyDescent="0.3">
      <c r="A12298" s="23">
        <v>12296</v>
      </c>
      <c r="C12298" s="24" t="s">
        <v>186</v>
      </c>
      <c r="E12298" s="14">
        <v>96884997118.307007</v>
      </c>
      <c r="F12298" s="14">
        <v>5</v>
      </c>
      <c r="G12298" s="22">
        <f t="shared" si="1208"/>
        <v>7.1234751221328653E+64</v>
      </c>
      <c r="H12298" s="25">
        <f t="shared" si="1206"/>
        <v>1131349917.2144215</v>
      </c>
      <c r="I12298" s="25">
        <f t="shared" si="1207"/>
        <v>1.4961452565499487E+25</v>
      </c>
      <c r="J12298" s="14">
        <v>1</v>
      </c>
      <c r="K12298" s="14">
        <v>11</v>
      </c>
      <c r="L12298" s="14">
        <v>5</v>
      </c>
      <c r="M12298" s="14">
        <v>10000</v>
      </c>
      <c r="N12298" s="14">
        <v>10000</v>
      </c>
      <c r="O12298" s="14">
        <v>30</v>
      </c>
      <c r="P12298" s="14" t="b">
        <v>1</v>
      </c>
      <c r="Q12298" s="14">
        <v>0</v>
      </c>
      <c r="R12298" s="14" t="b">
        <v>0</v>
      </c>
      <c r="S12298" s="14">
        <v>101.000000000008</v>
      </c>
      <c r="T12298" s="14" t="s">
        <v>59</v>
      </c>
      <c r="U12298" s="25">
        <v>12393</v>
      </c>
      <c r="V12298" s="14">
        <v>74277</v>
      </c>
      <c r="W12298" s="25">
        <v>1.07</v>
      </c>
    </row>
    <row r="12299" spans="1:23" x14ac:dyDescent="0.3">
      <c r="A12299" s="23">
        <v>12297</v>
      </c>
      <c r="C12299" s="24" t="s">
        <v>186</v>
      </c>
      <c r="E12299" s="14">
        <v>96884997118.307007</v>
      </c>
      <c r="F12299" s="14">
        <v>5</v>
      </c>
      <c r="G12299" s="22">
        <f t="shared" si="1208"/>
        <v>7.2089568235984601E+64</v>
      </c>
      <c r="H12299" s="25">
        <f t="shared" si="1206"/>
        <v>1131546712.8371062</v>
      </c>
      <c r="I12299" s="25">
        <f t="shared" si="1207"/>
        <v>1.4968854514178259E+25</v>
      </c>
      <c r="J12299" s="14">
        <v>1</v>
      </c>
      <c r="K12299" s="14">
        <v>11</v>
      </c>
      <c r="L12299" s="14">
        <v>5</v>
      </c>
      <c r="M12299" s="14">
        <v>10000</v>
      </c>
      <c r="N12299" s="14">
        <v>10000</v>
      </c>
      <c r="O12299" s="14">
        <v>30</v>
      </c>
      <c r="P12299" s="14" t="b">
        <v>1</v>
      </c>
      <c r="Q12299" s="14">
        <v>0</v>
      </c>
      <c r="R12299" s="14" t="b">
        <v>0</v>
      </c>
      <c r="S12299" s="14">
        <v>101.000000000008</v>
      </c>
      <c r="T12299" s="14" t="s">
        <v>59</v>
      </c>
      <c r="U12299" s="25">
        <v>12394</v>
      </c>
      <c r="V12299" s="14">
        <v>74284</v>
      </c>
      <c r="W12299" s="25">
        <v>1.07</v>
      </c>
    </row>
    <row r="12300" spans="1:23" x14ac:dyDescent="0.3">
      <c r="A12300" s="23">
        <v>12298</v>
      </c>
      <c r="C12300" s="24" t="s">
        <v>186</v>
      </c>
      <c r="E12300" s="14">
        <v>96884997118.307007</v>
      </c>
      <c r="F12300" s="14">
        <v>5</v>
      </c>
      <c r="G12300" s="22">
        <f t="shared" si="1208"/>
        <v>7.2954643054816411E+64</v>
      </c>
      <c r="H12300" s="25">
        <f t="shared" si="1206"/>
        <v>1131743526.6954138</v>
      </c>
      <c r="I12300" s="25">
        <f t="shared" si="1207"/>
        <v>1.4976259522503871E+25</v>
      </c>
      <c r="J12300" s="14">
        <v>1</v>
      </c>
      <c r="K12300" s="14">
        <v>11</v>
      </c>
      <c r="L12300" s="14">
        <v>5</v>
      </c>
      <c r="M12300" s="14">
        <v>10000</v>
      </c>
      <c r="N12300" s="14">
        <v>10000</v>
      </c>
      <c r="O12300" s="14">
        <v>30</v>
      </c>
      <c r="P12300" s="14" t="b">
        <v>1</v>
      </c>
      <c r="Q12300" s="14">
        <v>0</v>
      </c>
      <c r="R12300" s="14" t="b">
        <v>0</v>
      </c>
      <c r="S12300" s="14">
        <v>101.000000000008</v>
      </c>
      <c r="T12300" s="14" t="s">
        <v>59</v>
      </c>
      <c r="U12300" s="25">
        <v>12395</v>
      </c>
      <c r="V12300" s="14">
        <v>74291</v>
      </c>
      <c r="W12300" s="25">
        <v>1.07</v>
      </c>
    </row>
    <row r="12301" spans="1:23" x14ac:dyDescent="0.3">
      <c r="A12301" s="23">
        <v>12299</v>
      </c>
      <c r="C12301" s="24" t="s">
        <v>186</v>
      </c>
      <c r="E12301" s="14">
        <v>96884997118.307007</v>
      </c>
      <c r="F12301" s="14">
        <v>5</v>
      </c>
      <c r="G12301" s="22">
        <f t="shared" si="1208"/>
        <v>7.383009877147421E+64</v>
      </c>
      <c r="H12301" s="25">
        <f t="shared" si="1206"/>
        <v>1131940358.7895482</v>
      </c>
      <c r="I12301" s="25">
        <f t="shared" si="1207"/>
        <v>1.4983667591492153E+25</v>
      </c>
      <c r="J12301" s="14">
        <v>1</v>
      </c>
      <c r="K12301" s="14">
        <v>11</v>
      </c>
      <c r="L12301" s="14">
        <v>5</v>
      </c>
      <c r="M12301" s="14">
        <v>10000</v>
      </c>
      <c r="N12301" s="14">
        <v>10000</v>
      </c>
      <c r="O12301" s="14">
        <v>30</v>
      </c>
      <c r="P12301" s="14" t="b">
        <v>1</v>
      </c>
      <c r="Q12301" s="14">
        <v>0</v>
      </c>
      <c r="R12301" s="14" t="b">
        <v>0</v>
      </c>
      <c r="S12301" s="14">
        <v>101.000000000008</v>
      </c>
      <c r="T12301" s="14" t="s">
        <v>59</v>
      </c>
      <c r="U12301" s="25">
        <v>12396</v>
      </c>
      <c r="V12301" s="14">
        <v>74298</v>
      </c>
      <c r="W12301" s="25">
        <v>1.07</v>
      </c>
    </row>
    <row r="12302" spans="1:23" x14ac:dyDescent="0.3">
      <c r="A12302" s="23">
        <v>12300</v>
      </c>
      <c r="C12302" s="24" t="s">
        <v>186</v>
      </c>
      <c r="E12302" s="14">
        <v>96884997118.307007</v>
      </c>
      <c r="F12302" s="14">
        <v>5</v>
      </c>
      <c r="G12302" s="22">
        <f t="shared" si="1208"/>
        <v>7.4716059956731904E+64</v>
      </c>
      <c r="H12302" s="25">
        <f t="shared" si="1206"/>
        <v>1132137209.1197145</v>
      </c>
      <c r="I12302" s="25">
        <f t="shared" si="1207"/>
        <v>1.4991078722158895E+25</v>
      </c>
      <c r="J12302" s="14">
        <v>1</v>
      </c>
      <c r="K12302" s="14">
        <v>11</v>
      </c>
      <c r="L12302" s="14">
        <v>5</v>
      </c>
      <c r="M12302" s="14">
        <v>10000</v>
      </c>
      <c r="N12302" s="14">
        <v>10000</v>
      </c>
      <c r="O12302" s="14">
        <v>30</v>
      </c>
      <c r="P12302" s="14" t="b">
        <v>1</v>
      </c>
      <c r="Q12302" s="14">
        <v>0</v>
      </c>
      <c r="R12302" s="14" t="b">
        <v>0</v>
      </c>
      <c r="S12302" s="14">
        <v>101.000000000008</v>
      </c>
      <c r="T12302" s="14" t="s">
        <v>59</v>
      </c>
      <c r="U12302" s="25">
        <v>12397</v>
      </c>
      <c r="V12302" s="14">
        <v>74305</v>
      </c>
      <c r="W12302" s="25">
        <v>1.07</v>
      </c>
    </row>
    <row r="12303" spans="1:23" x14ac:dyDescent="0.3">
      <c r="A12303" s="23">
        <v>12301</v>
      </c>
      <c r="C12303" s="24" t="s">
        <v>165</v>
      </c>
      <c r="E12303" s="14">
        <v>96884997118.307007</v>
      </c>
      <c r="F12303" s="14">
        <v>5</v>
      </c>
      <c r="G12303" s="22">
        <f t="shared" si="1208"/>
        <v>7.5612652676212693E+64</v>
      </c>
      <c r="H12303" s="25">
        <f t="shared" si="1206"/>
        <v>1132334077.6861267</v>
      </c>
      <c r="I12303" s="25">
        <f t="shared" si="1207"/>
        <v>1.4998492915520907E+25</v>
      </c>
      <c r="J12303" s="14">
        <v>1</v>
      </c>
      <c r="K12303" s="14">
        <v>11</v>
      </c>
      <c r="L12303" s="14">
        <v>5</v>
      </c>
      <c r="M12303" s="14">
        <v>10000</v>
      </c>
      <c r="N12303" s="14">
        <v>10000</v>
      </c>
      <c r="O12303" s="14">
        <v>30</v>
      </c>
      <c r="P12303" s="14" t="b">
        <v>1</v>
      </c>
      <c r="Q12303" s="14">
        <v>0</v>
      </c>
      <c r="R12303" s="14" t="b">
        <v>0</v>
      </c>
      <c r="S12303" s="14">
        <v>101.000000000008</v>
      </c>
      <c r="T12303" s="14" t="s">
        <v>59</v>
      </c>
      <c r="U12303" s="25">
        <v>12398</v>
      </c>
      <c r="V12303" s="14">
        <v>74312</v>
      </c>
      <c r="W12303" s="25">
        <v>1.07</v>
      </c>
    </row>
    <row r="12304" spans="1:23" x14ac:dyDescent="0.3">
      <c r="A12304" s="23">
        <v>12302</v>
      </c>
      <c r="C12304" s="24" t="s">
        <v>165</v>
      </c>
      <c r="E12304" s="14">
        <v>96884997118.307007</v>
      </c>
      <c r="F12304" s="14">
        <v>5</v>
      </c>
      <c r="G12304" s="22">
        <f t="shared" si="1208"/>
        <v>7.6520004508327248E+64</v>
      </c>
      <c r="H12304" s="25">
        <f t="shared" si="1206"/>
        <v>1132530964.4889829</v>
      </c>
      <c r="I12304" s="25">
        <f t="shared" si="1207"/>
        <v>1.5005910172594114E+25</v>
      </c>
      <c r="J12304" s="14">
        <v>1</v>
      </c>
      <c r="K12304" s="14">
        <v>11</v>
      </c>
      <c r="L12304" s="14">
        <v>5</v>
      </c>
      <c r="M12304" s="14">
        <v>10000</v>
      </c>
      <c r="N12304" s="14">
        <v>10000</v>
      </c>
      <c r="O12304" s="14">
        <v>30</v>
      </c>
      <c r="P12304" s="14" t="b">
        <v>1</v>
      </c>
      <c r="Q12304" s="14">
        <v>0</v>
      </c>
      <c r="R12304" s="14" t="b">
        <v>0</v>
      </c>
      <c r="S12304" s="14">
        <v>101.000000000008</v>
      </c>
      <c r="T12304" s="14" t="s">
        <v>59</v>
      </c>
      <c r="U12304" s="25">
        <v>12399</v>
      </c>
      <c r="V12304" s="14">
        <v>74319</v>
      </c>
      <c r="W12304" s="25">
        <v>1.07</v>
      </c>
    </row>
    <row r="12305" spans="1:23" x14ac:dyDescent="0.3">
      <c r="A12305" s="23">
        <v>12303</v>
      </c>
      <c r="C12305" s="24" t="s">
        <v>164</v>
      </c>
      <c r="E12305" s="14">
        <v>96884997118.307007</v>
      </c>
      <c r="F12305" s="14">
        <v>5</v>
      </c>
      <c r="G12305" s="22">
        <f t="shared" si="1208"/>
        <v>7.7438244562427177E+64</v>
      </c>
      <c r="H12305" s="25">
        <f t="shared" si="1206"/>
        <v>1132727869.5284979</v>
      </c>
      <c r="I12305" s="25">
        <f t="shared" si="1207"/>
        <v>1.5013330494395775E+25</v>
      </c>
      <c r="J12305" s="14">
        <v>1</v>
      </c>
      <c r="K12305" s="14">
        <v>11</v>
      </c>
      <c r="L12305" s="14">
        <v>5</v>
      </c>
      <c r="M12305" s="14">
        <v>10000</v>
      </c>
      <c r="N12305" s="14">
        <v>10000</v>
      </c>
      <c r="O12305" s="14">
        <v>30</v>
      </c>
      <c r="P12305" s="14" t="b">
        <v>1</v>
      </c>
      <c r="Q12305" s="14">
        <v>0</v>
      </c>
      <c r="R12305" s="14" t="b">
        <v>0</v>
      </c>
      <c r="S12305" s="14">
        <v>101.000000000008</v>
      </c>
      <c r="T12305" s="14" t="s">
        <v>59</v>
      </c>
      <c r="U12305" s="25">
        <v>12400</v>
      </c>
      <c r="V12305" s="14">
        <v>74326</v>
      </c>
      <c r="W12305" s="25">
        <v>1.07</v>
      </c>
    </row>
    <row r="12306" spans="1:23" x14ac:dyDescent="0.3">
      <c r="A12306" s="23">
        <v>12304</v>
      </c>
      <c r="C12306" s="24" t="s">
        <v>164</v>
      </c>
      <c r="E12306" s="14">
        <v>96884997118.307007</v>
      </c>
      <c r="F12306" s="14">
        <v>5</v>
      </c>
      <c r="G12306" s="22">
        <f t="shared" si="1208"/>
        <v>7.8367503497176308E+64</v>
      </c>
      <c r="H12306" s="25">
        <f t="shared" si="1206"/>
        <v>1132924792.8048756</v>
      </c>
      <c r="I12306" s="25">
        <f t="shared" si="1207"/>
        <v>1.5020753881942583E+25</v>
      </c>
      <c r="J12306" s="14">
        <v>1</v>
      </c>
      <c r="K12306" s="14">
        <v>11</v>
      </c>
      <c r="L12306" s="14">
        <v>5</v>
      </c>
      <c r="M12306" s="14">
        <v>10000</v>
      </c>
      <c r="N12306" s="14">
        <v>10000</v>
      </c>
      <c r="O12306" s="14">
        <v>30</v>
      </c>
      <c r="P12306" s="14" t="b">
        <v>1</v>
      </c>
      <c r="Q12306" s="14">
        <v>0</v>
      </c>
      <c r="R12306" s="14" t="b">
        <v>0</v>
      </c>
      <c r="S12306" s="14">
        <v>101.000000000008</v>
      </c>
      <c r="T12306" s="14" t="s">
        <v>59</v>
      </c>
      <c r="U12306" s="25">
        <v>12401</v>
      </c>
      <c r="V12306" s="14">
        <v>74333</v>
      </c>
      <c r="W12306" s="25">
        <v>1.07</v>
      </c>
    </row>
    <row r="12307" spans="1:23" x14ac:dyDescent="0.3">
      <c r="A12307" s="23">
        <v>12305</v>
      </c>
      <c r="C12307" s="24" t="s">
        <v>164</v>
      </c>
      <c r="E12307" s="14">
        <v>96884997118.307007</v>
      </c>
      <c r="F12307" s="14">
        <v>5</v>
      </c>
      <c r="G12307" s="22">
        <f t="shared" si="1208"/>
        <v>7.9307913539142419E+64</v>
      </c>
      <c r="H12307" s="25">
        <f t="shared" si="1206"/>
        <v>1133121734.3183239</v>
      </c>
      <c r="I12307" s="25">
        <f t="shared" si="1207"/>
        <v>1.5028180336252148E+25</v>
      </c>
      <c r="J12307" s="14">
        <v>1</v>
      </c>
      <c r="K12307" s="14">
        <v>11</v>
      </c>
      <c r="L12307" s="14">
        <v>5</v>
      </c>
      <c r="M12307" s="14">
        <v>10000</v>
      </c>
      <c r="N12307" s="14">
        <v>10000</v>
      </c>
      <c r="O12307" s="14">
        <v>30</v>
      </c>
      <c r="P12307" s="14" t="b">
        <v>1</v>
      </c>
      <c r="Q12307" s="14">
        <v>0</v>
      </c>
      <c r="R12307" s="14" t="b">
        <v>0</v>
      </c>
      <c r="S12307" s="14">
        <v>101.000000000008</v>
      </c>
      <c r="T12307" s="14" t="s">
        <v>59</v>
      </c>
      <c r="U12307" s="25">
        <v>12402</v>
      </c>
      <c r="V12307" s="14">
        <v>74340</v>
      </c>
      <c r="W12307" s="25">
        <v>1.07</v>
      </c>
    </row>
    <row r="12308" spans="1:23" x14ac:dyDescent="0.3">
      <c r="A12308" s="23">
        <v>12306</v>
      </c>
      <c r="C12308" s="24" t="s">
        <v>164</v>
      </c>
      <c r="E12308" s="14">
        <v>96884997118.307007</v>
      </c>
      <c r="F12308" s="14">
        <v>5</v>
      </c>
      <c r="G12308" s="22">
        <f t="shared" si="1208"/>
        <v>8.0259608501612131E+64</v>
      </c>
      <c r="H12308" s="25">
        <f t="shared" si="1206"/>
        <v>1133318694.0690515</v>
      </c>
      <c r="I12308" s="25">
        <f t="shared" si="1207"/>
        <v>1.5035609858341824E+25</v>
      </c>
      <c r="J12308" s="14">
        <v>1</v>
      </c>
      <c r="K12308" s="14">
        <v>11</v>
      </c>
      <c r="L12308" s="14">
        <v>5</v>
      </c>
      <c r="M12308" s="14">
        <v>10000</v>
      </c>
      <c r="N12308" s="14">
        <v>10000</v>
      </c>
      <c r="O12308" s="14">
        <v>30</v>
      </c>
      <c r="P12308" s="14" t="b">
        <v>1</v>
      </c>
      <c r="Q12308" s="14">
        <v>0</v>
      </c>
      <c r="R12308" s="14" t="b">
        <v>0</v>
      </c>
      <c r="S12308" s="14">
        <v>101.000000000008</v>
      </c>
      <c r="T12308" s="14" t="s">
        <v>59</v>
      </c>
      <c r="U12308" s="25">
        <v>12403</v>
      </c>
      <c r="V12308" s="14">
        <v>74347</v>
      </c>
      <c r="W12308" s="25">
        <v>1.07</v>
      </c>
    </row>
    <row r="12309" spans="1:23" x14ac:dyDescent="0.3">
      <c r="A12309" s="23">
        <v>12307</v>
      </c>
      <c r="C12309" s="24" t="s">
        <v>164</v>
      </c>
      <c r="E12309" s="14">
        <v>96884997118.307007</v>
      </c>
      <c r="F12309" s="14">
        <v>5</v>
      </c>
      <c r="G12309" s="22">
        <f t="shared" si="1208"/>
        <v>8.1222723803631477E+64</v>
      </c>
      <c r="H12309" s="25">
        <f t="shared" si="1206"/>
        <v>1133515672.0572722</v>
      </c>
      <c r="I12309" s="25">
        <f t="shared" si="1207"/>
        <v>1.5043042449229668E+25</v>
      </c>
      <c r="J12309" s="14">
        <v>1</v>
      </c>
      <c r="K12309" s="14">
        <v>11</v>
      </c>
      <c r="L12309" s="14">
        <v>5</v>
      </c>
      <c r="M12309" s="14">
        <v>10000</v>
      </c>
      <c r="N12309" s="14">
        <v>10000</v>
      </c>
      <c r="O12309" s="14">
        <v>30</v>
      </c>
      <c r="P12309" s="14" t="b">
        <v>1</v>
      </c>
      <c r="Q12309" s="14">
        <v>0</v>
      </c>
      <c r="R12309" s="14" t="b">
        <v>0</v>
      </c>
      <c r="S12309" s="14">
        <v>101.000000000008</v>
      </c>
      <c r="T12309" s="14" t="s">
        <v>59</v>
      </c>
      <c r="U12309" s="25">
        <v>12404</v>
      </c>
      <c r="V12309" s="14">
        <v>74354</v>
      </c>
      <c r="W12309" s="25">
        <v>1.07</v>
      </c>
    </row>
    <row r="12310" spans="1:23" x14ac:dyDescent="0.3">
      <c r="A12310" s="23">
        <v>12308</v>
      </c>
      <c r="C12310" s="24" t="s">
        <v>164</v>
      </c>
      <c r="E12310" s="14">
        <v>96884997118.307007</v>
      </c>
      <c r="F12310" s="14">
        <v>5</v>
      </c>
      <c r="G12310" s="22">
        <f t="shared" si="1208"/>
        <v>8.2197396489275054E+64</v>
      </c>
      <c r="H12310" s="25">
        <f t="shared" si="1206"/>
        <v>1133712668.2831833</v>
      </c>
      <c r="I12310" s="25">
        <f t="shared" si="1207"/>
        <v>1.5050478109933597E+25</v>
      </c>
      <c r="J12310" s="14">
        <v>1</v>
      </c>
      <c r="K12310" s="14">
        <v>11</v>
      </c>
      <c r="L12310" s="14">
        <v>5</v>
      </c>
      <c r="M12310" s="14">
        <v>10000</v>
      </c>
      <c r="N12310" s="14">
        <v>10000</v>
      </c>
      <c r="O12310" s="14">
        <v>30</v>
      </c>
      <c r="P12310" s="14" t="b">
        <v>1</v>
      </c>
      <c r="Q12310" s="14">
        <v>0</v>
      </c>
      <c r="R12310" s="14" t="b">
        <v>0</v>
      </c>
      <c r="S12310" s="14">
        <v>101.000000000008</v>
      </c>
      <c r="T12310" s="14" t="s">
        <v>59</v>
      </c>
      <c r="U12310" s="25">
        <v>12405</v>
      </c>
      <c r="V12310" s="14">
        <v>74361</v>
      </c>
      <c r="W12310" s="25">
        <v>1.07</v>
      </c>
    </row>
    <row r="12311" spans="1:23" x14ac:dyDescent="0.3">
      <c r="A12311" s="23">
        <v>12309</v>
      </c>
      <c r="C12311" s="24" t="s">
        <v>164</v>
      </c>
      <c r="E12311" s="14">
        <v>96884997118.307007</v>
      </c>
      <c r="F12311" s="14">
        <v>5</v>
      </c>
      <c r="G12311" s="22">
        <f t="shared" si="1208"/>
        <v>8.3183765247146351E+64</v>
      </c>
      <c r="H12311" s="25">
        <f t="shared" si="1206"/>
        <v>1133909682.7469962</v>
      </c>
      <c r="I12311" s="25">
        <f t="shared" si="1207"/>
        <v>1.5057916841471902E+25</v>
      </c>
      <c r="J12311" s="14">
        <v>1</v>
      </c>
      <c r="K12311" s="14">
        <v>11</v>
      </c>
      <c r="L12311" s="14">
        <v>5</v>
      </c>
      <c r="M12311" s="14">
        <v>10000</v>
      </c>
      <c r="N12311" s="14">
        <v>10000</v>
      </c>
      <c r="O12311" s="14">
        <v>30</v>
      </c>
      <c r="P12311" s="14" t="b">
        <v>1</v>
      </c>
      <c r="Q12311" s="14">
        <v>0</v>
      </c>
      <c r="R12311" s="14" t="b">
        <v>0</v>
      </c>
      <c r="S12311" s="14">
        <v>101.000000000008</v>
      </c>
      <c r="T12311" s="14" t="s">
        <v>59</v>
      </c>
      <c r="U12311" s="25">
        <v>12406</v>
      </c>
      <c r="V12311" s="14">
        <v>74368</v>
      </c>
      <c r="W12311" s="25">
        <v>1.07</v>
      </c>
    </row>
    <row r="12312" spans="1:23" x14ac:dyDescent="0.3">
      <c r="A12312" s="23">
        <v>12310</v>
      </c>
      <c r="C12312" s="24" t="s">
        <v>164</v>
      </c>
      <c r="E12312" s="14">
        <v>96884997118.307007</v>
      </c>
      <c r="F12312" s="14">
        <v>5</v>
      </c>
      <c r="G12312" s="22">
        <f t="shared" si="1208"/>
        <v>8.4181970430112108E+64</v>
      </c>
      <c r="H12312" s="25">
        <f t="shared" si="1206"/>
        <v>1134106715.4489174</v>
      </c>
      <c r="I12312" s="25">
        <f t="shared" si="1207"/>
        <v>1.5065358644863164E+25</v>
      </c>
      <c r="J12312" s="14">
        <v>1</v>
      </c>
      <c r="K12312" s="14">
        <v>11</v>
      </c>
      <c r="L12312" s="14">
        <v>5</v>
      </c>
      <c r="M12312" s="14">
        <v>10000</v>
      </c>
      <c r="N12312" s="14">
        <v>10000</v>
      </c>
      <c r="O12312" s="14">
        <v>30</v>
      </c>
      <c r="P12312" s="14" t="b">
        <v>1</v>
      </c>
      <c r="Q12312" s="14">
        <v>0</v>
      </c>
      <c r="R12312" s="14" t="b">
        <v>0</v>
      </c>
      <c r="S12312" s="14">
        <v>101.000000000008</v>
      </c>
      <c r="T12312" s="14" t="s">
        <v>59</v>
      </c>
      <c r="U12312" s="25">
        <v>12407</v>
      </c>
      <c r="V12312" s="14">
        <v>74375</v>
      </c>
      <c r="W12312" s="25">
        <v>1.07</v>
      </c>
    </row>
    <row r="12313" spans="1:23" x14ac:dyDescent="0.3">
      <c r="A12313" s="23">
        <v>12311</v>
      </c>
      <c r="C12313" s="24" t="s">
        <v>164</v>
      </c>
      <c r="E12313" s="14">
        <v>96884997118.307007</v>
      </c>
      <c r="F12313" s="14">
        <v>5</v>
      </c>
      <c r="G12313" s="22">
        <f t="shared" si="1208"/>
        <v>8.519215407527345E+64</v>
      </c>
      <c r="H12313" s="25">
        <f t="shared" si="1206"/>
        <v>1134303766.3891551</v>
      </c>
      <c r="I12313" s="25">
        <f t="shared" si="1207"/>
        <v>1.5072803521126343E+25</v>
      </c>
      <c r="J12313" s="14">
        <v>1</v>
      </c>
      <c r="K12313" s="14">
        <v>11</v>
      </c>
      <c r="L12313" s="14">
        <v>5</v>
      </c>
      <c r="M12313" s="14">
        <v>10000</v>
      </c>
      <c r="N12313" s="14">
        <v>10000</v>
      </c>
      <c r="O12313" s="14">
        <v>30</v>
      </c>
      <c r="P12313" s="14" t="b">
        <v>1</v>
      </c>
      <c r="Q12313" s="14">
        <v>0</v>
      </c>
      <c r="R12313" s="14" t="b">
        <v>0</v>
      </c>
      <c r="S12313" s="14">
        <v>101.000000000008</v>
      </c>
      <c r="T12313" s="14" t="s">
        <v>59</v>
      </c>
      <c r="U12313" s="25">
        <v>12408</v>
      </c>
      <c r="V12313" s="14">
        <v>74382</v>
      </c>
      <c r="W12313" s="25">
        <v>1.07</v>
      </c>
    </row>
    <row r="12314" spans="1:23" x14ac:dyDescent="0.3">
      <c r="A12314" s="23">
        <v>12312</v>
      </c>
      <c r="C12314" s="24" t="s">
        <v>164</v>
      </c>
      <c r="E12314" s="14">
        <v>96884997118.307007</v>
      </c>
      <c r="F12314" s="14">
        <v>5</v>
      </c>
      <c r="G12314" s="22">
        <f t="shared" si="1208"/>
        <v>8.621445992417673E+64</v>
      </c>
      <c r="H12314" s="25">
        <f t="shared" si="1206"/>
        <v>1134500835.567914</v>
      </c>
      <c r="I12314" s="25">
        <f t="shared" si="1207"/>
        <v>1.5080251471280359E+25</v>
      </c>
      <c r="J12314" s="14">
        <v>1</v>
      </c>
      <c r="K12314" s="14">
        <v>11</v>
      </c>
      <c r="L12314" s="14">
        <v>5</v>
      </c>
      <c r="M12314" s="14">
        <v>10000</v>
      </c>
      <c r="N12314" s="14">
        <v>10000</v>
      </c>
      <c r="O12314" s="14">
        <v>30</v>
      </c>
      <c r="P12314" s="14" t="b">
        <v>1</v>
      </c>
      <c r="Q12314" s="14">
        <v>0</v>
      </c>
      <c r="R12314" s="14" t="b">
        <v>0</v>
      </c>
      <c r="S12314" s="14">
        <v>101.000000000008</v>
      </c>
      <c r="T12314" s="14" t="s">
        <v>59</v>
      </c>
      <c r="U12314" s="25">
        <v>12409</v>
      </c>
      <c r="V12314" s="14">
        <v>74389</v>
      </c>
      <c r="W12314" s="25">
        <v>1.07</v>
      </c>
    </row>
    <row r="12315" spans="1:23" x14ac:dyDescent="0.3">
      <c r="A12315" s="23">
        <v>12313</v>
      </c>
      <c r="C12315" s="24" t="s">
        <v>164</v>
      </c>
      <c r="E12315" s="14">
        <v>96884997118.307007</v>
      </c>
      <c r="F12315" s="14">
        <v>5</v>
      </c>
      <c r="G12315" s="22">
        <f t="shared" si="1208"/>
        <v>8.7249033443266851E+64</v>
      </c>
      <c r="H12315" s="25">
        <f t="shared" si="1206"/>
        <v>1134697922.9854109</v>
      </c>
      <c r="I12315" s="25">
        <f t="shared" si="1207"/>
        <v>1.5087702496344844E+25</v>
      </c>
      <c r="J12315" s="14">
        <v>1</v>
      </c>
      <c r="K12315" s="14">
        <v>11</v>
      </c>
      <c r="L12315" s="14">
        <v>5</v>
      </c>
      <c r="M12315" s="14">
        <v>10000</v>
      </c>
      <c r="N12315" s="14">
        <v>10000</v>
      </c>
      <c r="O12315" s="14">
        <v>30</v>
      </c>
      <c r="P12315" s="14" t="b">
        <v>1</v>
      </c>
      <c r="Q12315" s="14">
        <v>0</v>
      </c>
      <c r="R12315" s="14" t="b">
        <v>0</v>
      </c>
      <c r="S12315" s="14">
        <v>101.000000000008</v>
      </c>
      <c r="T12315" s="14" t="s">
        <v>59</v>
      </c>
      <c r="U12315" s="25">
        <v>12410</v>
      </c>
      <c r="V12315" s="14">
        <v>74396</v>
      </c>
      <c r="W12315" s="25">
        <v>1.07</v>
      </c>
    </row>
    <row r="12316" spans="1:23" x14ac:dyDescent="0.3">
      <c r="A12316" s="23">
        <v>12314</v>
      </c>
      <c r="C12316" s="24" t="s">
        <v>164</v>
      </c>
      <c r="E12316" s="14">
        <v>96884997118.307007</v>
      </c>
      <c r="F12316" s="14">
        <v>5</v>
      </c>
      <c r="G12316" s="22">
        <f t="shared" si="1208"/>
        <v>8.8296021844586054E+64</v>
      </c>
      <c r="H12316" s="25">
        <f t="shared" si="1206"/>
        <v>1134895028.6418393</v>
      </c>
      <c r="I12316" s="25">
        <f t="shared" si="1207"/>
        <v>1.5095156597338949E+25</v>
      </c>
      <c r="J12316" s="14">
        <v>1</v>
      </c>
      <c r="K12316" s="14">
        <v>11</v>
      </c>
      <c r="L12316" s="14">
        <v>5</v>
      </c>
      <c r="M12316" s="14">
        <v>10000</v>
      </c>
      <c r="N12316" s="14">
        <v>10000</v>
      </c>
      <c r="O12316" s="14">
        <v>30</v>
      </c>
      <c r="P12316" s="14" t="b">
        <v>1</v>
      </c>
      <c r="Q12316" s="14">
        <v>0</v>
      </c>
      <c r="R12316" s="14" t="b">
        <v>0</v>
      </c>
      <c r="S12316" s="14">
        <v>101.000000000008</v>
      </c>
      <c r="T12316" s="14" t="s">
        <v>59</v>
      </c>
      <c r="U12316" s="25">
        <v>12411</v>
      </c>
      <c r="V12316" s="14">
        <v>74403</v>
      </c>
      <c r="W12316" s="25">
        <v>1.07</v>
      </c>
    </row>
    <row r="12317" spans="1:23" x14ac:dyDescent="0.3">
      <c r="A12317" s="23">
        <v>12315</v>
      </c>
      <c r="C12317" s="24" t="s">
        <v>164</v>
      </c>
      <c r="E12317" s="14">
        <v>96884997118.307007</v>
      </c>
      <c r="F12317" s="14">
        <v>5</v>
      </c>
      <c r="G12317" s="22">
        <f t="shared" si="1208"/>
        <v>8.9355574106721088E+64</v>
      </c>
      <c r="H12317" s="25">
        <f t="shared" si="1206"/>
        <v>1135092152.5374179</v>
      </c>
      <c r="I12317" s="25">
        <f t="shared" si="1207"/>
        <v>1.5102613775282971E+25</v>
      </c>
      <c r="J12317" s="14">
        <v>1</v>
      </c>
      <c r="K12317" s="14">
        <v>11</v>
      </c>
      <c r="L12317" s="14">
        <v>5</v>
      </c>
      <c r="M12317" s="14">
        <v>10000</v>
      </c>
      <c r="N12317" s="14">
        <v>10000</v>
      </c>
      <c r="O12317" s="14">
        <v>30</v>
      </c>
      <c r="P12317" s="14" t="b">
        <v>1</v>
      </c>
      <c r="Q12317" s="14">
        <v>0</v>
      </c>
      <c r="R12317" s="14" t="b">
        <v>0</v>
      </c>
      <c r="S12317" s="14">
        <v>101.000000000008</v>
      </c>
      <c r="T12317" s="14" t="s">
        <v>59</v>
      </c>
      <c r="U12317" s="25">
        <v>12412</v>
      </c>
      <c r="V12317" s="14">
        <v>74410</v>
      </c>
      <c r="W12317" s="25">
        <v>1.07</v>
      </c>
    </row>
    <row r="12318" spans="1:23" x14ac:dyDescent="0.3">
      <c r="A12318" s="23">
        <v>12316</v>
      </c>
      <c r="C12318" s="24" t="s">
        <v>164</v>
      </c>
      <c r="E12318" s="14">
        <v>96884997118.307007</v>
      </c>
      <c r="F12318" s="14">
        <v>5</v>
      </c>
      <c r="G12318" s="22">
        <f t="shared" si="1208"/>
        <v>9.0427840996001738E+64</v>
      </c>
      <c r="H12318" s="25">
        <f t="shared" si="1206"/>
        <v>1135289294.6723454</v>
      </c>
      <c r="I12318" s="25">
        <f t="shared" si="1207"/>
        <v>1.5110074031196731E+25</v>
      </c>
      <c r="J12318" s="14">
        <v>1</v>
      </c>
      <c r="K12318" s="14">
        <v>11</v>
      </c>
      <c r="L12318" s="14">
        <v>5</v>
      </c>
      <c r="M12318" s="14">
        <v>10000</v>
      </c>
      <c r="N12318" s="14">
        <v>10000</v>
      </c>
      <c r="O12318" s="14">
        <v>30</v>
      </c>
      <c r="P12318" s="14" t="b">
        <v>1</v>
      </c>
      <c r="Q12318" s="14">
        <v>0</v>
      </c>
      <c r="R12318" s="14" t="b">
        <v>0</v>
      </c>
      <c r="S12318" s="14">
        <v>101.000000000008</v>
      </c>
      <c r="T12318" s="14" t="s">
        <v>59</v>
      </c>
      <c r="U12318" s="25">
        <v>12413</v>
      </c>
      <c r="V12318" s="14">
        <v>74417</v>
      </c>
      <c r="W12318" s="25">
        <v>1.07</v>
      </c>
    </row>
    <row r="12319" spans="1:23" x14ac:dyDescent="0.3">
      <c r="A12319" s="23">
        <v>12317</v>
      </c>
      <c r="C12319" s="24" t="s">
        <v>164</v>
      </c>
      <c r="E12319" s="14">
        <v>96884997118.307007</v>
      </c>
      <c r="F12319" s="14">
        <v>5</v>
      </c>
      <c r="G12319" s="22">
        <f t="shared" si="1208"/>
        <v>9.1512975087953763E+64</v>
      </c>
      <c r="H12319" s="25">
        <f t="shared" si="1206"/>
        <v>1135486455.0468373</v>
      </c>
      <c r="I12319" s="25">
        <f t="shared" si="1207"/>
        <v>1.5117537366100868E+25</v>
      </c>
      <c r="J12319" s="14">
        <v>1</v>
      </c>
      <c r="K12319" s="14">
        <v>11</v>
      </c>
      <c r="L12319" s="14">
        <v>5</v>
      </c>
      <c r="M12319" s="14">
        <v>10000</v>
      </c>
      <c r="N12319" s="14">
        <v>10000</v>
      </c>
      <c r="O12319" s="14">
        <v>30</v>
      </c>
      <c r="P12319" s="14" t="b">
        <v>1</v>
      </c>
      <c r="Q12319" s="14">
        <v>0</v>
      </c>
      <c r="R12319" s="14" t="b">
        <v>0</v>
      </c>
      <c r="S12319" s="14">
        <v>101.000000000008</v>
      </c>
      <c r="T12319" s="14" t="s">
        <v>59</v>
      </c>
      <c r="U12319" s="25">
        <v>12414</v>
      </c>
      <c r="V12319" s="14">
        <v>74424</v>
      </c>
      <c r="W12319" s="25">
        <v>1.07</v>
      </c>
    </row>
    <row r="12320" spans="1:23" x14ac:dyDescent="0.3">
      <c r="A12320" s="23">
        <v>12318</v>
      </c>
      <c r="C12320" s="24" t="s">
        <v>164</v>
      </c>
      <c r="E12320" s="14">
        <v>96884997118.307007</v>
      </c>
      <c r="F12320" s="14">
        <v>5</v>
      </c>
      <c r="G12320" s="22">
        <f t="shared" si="1208"/>
        <v>9.2611130789009214E+64</v>
      </c>
      <c r="H12320" s="25">
        <f t="shared" si="1206"/>
        <v>1135683633.661098</v>
      </c>
      <c r="I12320" s="25">
        <f t="shared" si="1207"/>
        <v>1.5125003781015761E+25</v>
      </c>
      <c r="J12320" s="14">
        <v>1</v>
      </c>
      <c r="K12320" s="14">
        <v>11</v>
      </c>
      <c r="L12320" s="14">
        <v>5</v>
      </c>
      <c r="M12320" s="14">
        <v>10000</v>
      </c>
      <c r="N12320" s="14">
        <v>10000</v>
      </c>
      <c r="O12320" s="14">
        <v>30</v>
      </c>
      <c r="P12320" s="14" t="b">
        <v>1</v>
      </c>
      <c r="Q12320" s="14">
        <v>0</v>
      </c>
      <c r="R12320" s="14" t="b">
        <v>0</v>
      </c>
      <c r="S12320" s="14">
        <v>101.000000000008</v>
      </c>
      <c r="T12320" s="14" t="s">
        <v>59</v>
      </c>
      <c r="U12320" s="25">
        <v>12415</v>
      </c>
      <c r="V12320" s="14">
        <v>74431</v>
      </c>
      <c r="W12320" s="25">
        <v>1.07</v>
      </c>
    </row>
    <row r="12321" spans="1:23" x14ac:dyDescent="0.3">
      <c r="A12321" s="23">
        <v>12319</v>
      </c>
      <c r="C12321" s="24" t="s">
        <v>164</v>
      </c>
      <c r="E12321" s="14">
        <v>96884997118.307007</v>
      </c>
      <c r="F12321" s="14">
        <v>5</v>
      </c>
      <c r="G12321" s="22">
        <f t="shared" si="1208"/>
        <v>9.3722464358477323E+64</v>
      </c>
      <c r="H12321" s="25">
        <f t="shared" si="1206"/>
        <v>1135880830.515332</v>
      </c>
      <c r="I12321" s="25">
        <f t="shared" si="1207"/>
        <v>1.5132473276962392E+25</v>
      </c>
      <c r="J12321" s="14">
        <v>1</v>
      </c>
      <c r="K12321" s="14">
        <v>11</v>
      </c>
      <c r="L12321" s="14">
        <v>5</v>
      </c>
      <c r="M12321" s="14">
        <v>10000</v>
      </c>
      <c r="N12321" s="14">
        <v>10000</v>
      </c>
      <c r="O12321" s="14">
        <v>30</v>
      </c>
      <c r="P12321" s="14" t="b">
        <v>1</v>
      </c>
      <c r="Q12321" s="14">
        <v>0</v>
      </c>
      <c r="R12321" s="14" t="b">
        <v>0</v>
      </c>
      <c r="S12321" s="14">
        <v>101.000000000008</v>
      </c>
      <c r="T12321" s="14" t="s">
        <v>59</v>
      </c>
      <c r="U12321" s="25">
        <v>12416</v>
      </c>
      <c r="V12321" s="14">
        <v>74438</v>
      </c>
      <c r="W12321" s="25">
        <v>1.07</v>
      </c>
    </row>
    <row r="12322" spans="1:23" x14ac:dyDescent="0.3">
      <c r="A12322" s="23">
        <v>12320</v>
      </c>
      <c r="C12322" s="24" t="s">
        <v>164</v>
      </c>
      <c r="E12322" s="14">
        <v>96884997118.307007</v>
      </c>
      <c r="F12322" s="14">
        <v>5</v>
      </c>
      <c r="G12322" s="22">
        <f t="shared" si="1208"/>
        <v>9.4847133930779047E+64</v>
      </c>
      <c r="H12322" s="25">
        <f t="shared" si="1206"/>
        <v>1136078045.6097527</v>
      </c>
      <c r="I12322" s="25">
        <f t="shared" si="1207"/>
        <v>1.5139945854961921E+25</v>
      </c>
      <c r="J12322" s="14">
        <v>1</v>
      </c>
      <c r="K12322" s="14">
        <v>11</v>
      </c>
      <c r="L12322" s="14">
        <v>5</v>
      </c>
      <c r="M12322" s="14">
        <v>10000</v>
      </c>
      <c r="N12322" s="14">
        <v>10000</v>
      </c>
      <c r="O12322" s="14">
        <v>30</v>
      </c>
      <c r="P12322" s="14" t="b">
        <v>1</v>
      </c>
      <c r="Q12322" s="14">
        <v>0</v>
      </c>
      <c r="R12322" s="14" t="b">
        <v>0</v>
      </c>
      <c r="S12322" s="14">
        <v>101.000000000008</v>
      </c>
      <c r="T12322" s="14" t="s">
        <v>59</v>
      </c>
      <c r="U12322" s="25">
        <v>12417</v>
      </c>
      <c r="V12322" s="14">
        <v>74445</v>
      </c>
      <c r="W12322" s="25">
        <v>1.07</v>
      </c>
    </row>
    <row r="12323" spans="1:23" x14ac:dyDescent="0.3">
      <c r="A12323" s="23">
        <v>12321</v>
      </c>
      <c r="C12323" s="24" t="s">
        <v>164</v>
      </c>
      <c r="E12323" s="14">
        <v>96884997118.307007</v>
      </c>
      <c r="F12323" s="14">
        <v>5</v>
      </c>
      <c r="G12323" s="22">
        <f t="shared" si="1208"/>
        <v>9.5985299537948401E+64</v>
      </c>
      <c r="H12323" s="25">
        <f t="shared" ref="H12323:H12386" si="1209">(A12323^2.14+50+50*A12323)*2</f>
        <v>1136275278.9445581</v>
      </c>
      <c r="I12323" s="25">
        <f t="shared" ref="I12323:I12386" si="1210">(A12323^6.082+A12323^4+1000*A12323+100)*2</f>
        <v>1.5147421516035663E+25</v>
      </c>
      <c r="J12323" s="14">
        <v>1</v>
      </c>
      <c r="K12323" s="14">
        <v>11</v>
      </c>
      <c r="L12323" s="14">
        <v>5</v>
      </c>
      <c r="M12323" s="14">
        <v>10000</v>
      </c>
      <c r="N12323" s="14">
        <v>10000</v>
      </c>
      <c r="O12323" s="14">
        <v>30</v>
      </c>
      <c r="P12323" s="14" t="b">
        <v>1</v>
      </c>
      <c r="Q12323" s="14">
        <v>0</v>
      </c>
      <c r="R12323" s="14" t="b">
        <v>0</v>
      </c>
      <c r="S12323" s="14">
        <v>101.000000000008</v>
      </c>
      <c r="T12323" s="14" t="s">
        <v>59</v>
      </c>
      <c r="U12323" s="25">
        <v>12418</v>
      </c>
      <c r="V12323" s="14">
        <v>74452</v>
      </c>
      <c r="W12323" s="25">
        <v>1.07</v>
      </c>
    </row>
    <row r="12324" spans="1:23" x14ac:dyDescent="0.3">
      <c r="A12324" s="23">
        <v>12322</v>
      </c>
      <c r="C12324" s="24" t="s">
        <v>164</v>
      </c>
      <c r="E12324" s="14">
        <v>96884997118.307007</v>
      </c>
      <c r="F12324" s="14">
        <v>5</v>
      </c>
      <c r="G12324" s="22">
        <f t="shared" ref="G12324:G12387" si="1211">G12323*1.012</f>
        <v>9.7137123132403777E+64</v>
      </c>
      <c r="H12324" s="25">
        <f t="shared" si="1209"/>
        <v>1136472530.5199671</v>
      </c>
      <c r="I12324" s="25">
        <f t="shared" si="1210"/>
        <v>1.5154900261205446E+25</v>
      </c>
      <c r="J12324" s="14">
        <v>1</v>
      </c>
      <c r="K12324" s="14">
        <v>11</v>
      </c>
      <c r="L12324" s="14">
        <v>5</v>
      </c>
      <c r="M12324" s="14">
        <v>10000</v>
      </c>
      <c r="N12324" s="14">
        <v>10000</v>
      </c>
      <c r="O12324" s="14">
        <v>30</v>
      </c>
      <c r="P12324" s="14" t="b">
        <v>1</v>
      </c>
      <c r="Q12324" s="14">
        <v>0</v>
      </c>
      <c r="R12324" s="14" t="b">
        <v>0</v>
      </c>
      <c r="S12324" s="14">
        <v>101.000000000008</v>
      </c>
      <c r="T12324" s="14" t="s">
        <v>59</v>
      </c>
      <c r="U12324" s="25">
        <v>12419</v>
      </c>
      <c r="V12324" s="14">
        <v>74459</v>
      </c>
      <c r="W12324" s="25">
        <v>1.07</v>
      </c>
    </row>
    <row r="12325" spans="1:23" x14ac:dyDescent="0.3">
      <c r="A12325" s="23">
        <v>12323</v>
      </c>
      <c r="C12325" s="24" t="s">
        <v>164</v>
      </c>
      <c r="E12325" s="14">
        <v>96884997118.307007</v>
      </c>
      <c r="F12325" s="14">
        <v>5</v>
      </c>
      <c r="G12325" s="22">
        <f t="shared" si="1211"/>
        <v>9.8302768609992624E+64</v>
      </c>
      <c r="H12325" s="25">
        <f t="shared" si="1209"/>
        <v>1136669800.3361704</v>
      </c>
      <c r="I12325" s="25">
        <f t="shared" si="1210"/>
        <v>1.5162382091492834E+25</v>
      </c>
      <c r="J12325" s="14">
        <v>1</v>
      </c>
      <c r="K12325" s="14">
        <v>11</v>
      </c>
      <c r="L12325" s="14">
        <v>5</v>
      </c>
      <c r="M12325" s="14">
        <v>10000</v>
      </c>
      <c r="N12325" s="14">
        <v>10000</v>
      </c>
      <c r="O12325" s="14">
        <v>30</v>
      </c>
      <c r="P12325" s="14" t="b">
        <v>1</v>
      </c>
      <c r="Q12325" s="14">
        <v>0</v>
      </c>
      <c r="R12325" s="14" t="b">
        <v>0</v>
      </c>
      <c r="S12325" s="14">
        <v>101.000000000008</v>
      </c>
      <c r="T12325" s="14" t="s">
        <v>59</v>
      </c>
      <c r="U12325" s="25">
        <v>12420</v>
      </c>
      <c r="V12325" s="14">
        <v>74466</v>
      </c>
      <c r="W12325" s="25">
        <v>1.07</v>
      </c>
    </row>
    <row r="12326" spans="1:23" x14ac:dyDescent="0.3">
      <c r="A12326" s="23">
        <v>12324</v>
      </c>
      <c r="C12326" s="24" t="s">
        <v>164</v>
      </c>
      <c r="E12326" s="14">
        <v>96884997118.307007</v>
      </c>
      <c r="F12326" s="14">
        <v>5</v>
      </c>
      <c r="G12326" s="22">
        <f t="shared" si="1211"/>
        <v>9.9482401833312541E+64</v>
      </c>
      <c r="H12326" s="25">
        <f t="shared" si="1209"/>
        <v>1136867088.3933964</v>
      </c>
      <c r="I12326" s="25">
        <f t="shared" si="1210"/>
        <v>1.5169867007920311E+25</v>
      </c>
      <c r="J12326" s="14">
        <v>1</v>
      </c>
      <c r="K12326" s="14">
        <v>11</v>
      </c>
      <c r="L12326" s="14">
        <v>5</v>
      </c>
      <c r="M12326" s="14">
        <v>10000</v>
      </c>
      <c r="N12326" s="14">
        <v>10000</v>
      </c>
      <c r="O12326" s="14">
        <v>30</v>
      </c>
      <c r="P12326" s="14" t="b">
        <v>1</v>
      </c>
      <c r="Q12326" s="14">
        <v>0</v>
      </c>
      <c r="R12326" s="14" t="b">
        <v>0</v>
      </c>
      <c r="S12326" s="14">
        <v>101.000000000008</v>
      </c>
      <c r="T12326" s="14" t="s">
        <v>59</v>
      </c>
      <c r="U12326" s="25">
        <v>12421</v>
      </c>
      <c r="V12326" s="14">
        <v>74473</v>
      </c>
      <c r="W12326" s="25">
        <v>1.07</v>
      </c>
    </row>
    <row r="12327" spans="1:23" x14ac:dyDescent="0.3">
      <c r="A12327" s="23">
        <v>12325</v>
      </c>
      <c r="C12327" s="24" t="s">
        <v>164</v>
      </c>
      <c r="E12327" s="14">
        <v>96884997118.307007</v>
      </c>
      <c r="F12327" s="14">
        <v>5</v>
      </c>
      <c r="G12327" s="22">
        <f t="shared" si="1211"/>
        <v>1.0067619065531229E+65</v>
      </c>
      <c r="H12327" s="25">
        <f t="shared" si="1209"/>
        <v>1137064394.6918371</v>
      </c>
      <c r="I12327" s="25">
        <f t="shared" si="1210"/>
        <v>1.5177355011510102E+25</v>
      </c>
      <c r="J12327" s="14">
        <v>1</v>
      </c>
      <c r="K12327" s="14">
        <v>11</v>
      </c>
      <c r="L12327" s="14">
        <v>5</v>
      </c>
      <c r="M12327" s="14">
        <v>10000</v>
      </c>
      <c r="N12327" s="14">
        <v>10000</v>
      </c>
      <c r="O12327" s="14">
        <v>30</v>
      </c>
      <c r="P12327" s="14" t="b">
        <v>1</v>
      </c>
      <c r="Q12327" s="14">
        <v>0</v>
      </c>
      <c r="R12327" s="14" t="b">
        <v>0</v>
      </c>
      <c r="S12327" s="14">
        <v>101.000000000008</v>
      </c>
      <c r="T12327" s="14" t="s">
        <v>59</v>
      </c>
      <c r="U12327" s="25">
        <v>12422</v>
      </c>
      <c r="V12327" s="14">
        <v>74480</v>
      </c>
      <c r="W12327" s="25">
        <v>1.07</v>
      </c>
    </row>
    <row r="12328" spans="1:23" x14ac:dyDescent="0.3">
      <c r="A12328" s="23">
        <v>12326</v>
      </c>
      <c r="C12328" s="24" t="s">
        <v>164</v>
      </c>
      <c r="E12328" s="14">
        <v>96884997118.307007</v>
      </c>
      <c r="F12328" s="14">
        <v>5</v>
      </c>
      <c r="G12328" s="22">
        <f t="shared" si="1211"/>
        <v>1.0188430494317605E+65</v>
      </c>
      <c r="H12328" s="25">
        <f t="shared" si="1209"/>
        <v>1137261719.2317016</v>
      </c>
      <c r="I12328" s="25">
        <f t="shared" si="1210"/>
        <v>1.5184846103285049E+25</v>
      </c>
      <c r="J12328" s="14">
        <v>1</v>
      </c>
      <c r="K12328" s="14">
        <v>11</v>
      </c>
      <c r="L12328" s="14">
        <v>5</v>
      </c>
      <c r="M12328" s="14">
        <v>10000</v>
      </c>
      <c r="N12328" s="14">
        <v>10000</v>
      </c>
      <c r="O12328" s="14">
        <v>30</v>
      </c>
      <c r="P12328" s="14" t="b">
        <v>1</v>
      </c>
      <c r="Q12328" s="14">
        <v>0</v>
      </c>
      <c r="R12328" s="14" t="b">
        <v>0</v>
      </c>
      <c r="S12328" s="14">
        <v>101.000000000008</v>
      </c>
      <c r="T12328" s="14" t="s">
        <v>59</v>
      </c>
      <c r="U12328" s="25">
        <v>12423</v>
      </c>
      <c r="V12328" s="14">
        <v>74487</v>
      </c>
      <c r="W12328" s="25">
        <v>1.07</v>
      </c>
    </row>
    <row r="12329" spans="1:23" x14ac:dyDescent="0.3">
      <c r="A12329" s="23">
        <v>12327</v>
      </c>
      <c r="C12329" s="24" t="s">
        <v>164</v>
      </c>
      <c r="E12329" s="14">
        <v>96884997118.307007</v>
      </c>
      <c r="F12329" s="14">
        <v>5</v>
      </c>
      <c r="G12329" s="22">
        <f t="shared" si="1211"/>
        <v>1.0310691660249416E+65</v>
      </c>
      <c r="H12329" s="25">
        <f t="shared" si="1209"/>
        <v>1137459062.0132036</v>
      </c>
      <c r="I12329" s="25">
        <f t="shared" si="1210"/>
        <v>1.5192340284267826E+25</v>
      </c>
      <c r="J12329" s="14">
        <v>1</v>
      </c>
      <c r="K12329" s="14">
        <v>11</v>
      </c>
      <c r="L12329" s="14">
        <v>5</v>
      </c>
      <c r="M12329" s="14">
        <v>10000</v>
      </c>
      <c r="N12329" s="14">
        <v>10000</v>
      </c>
      <c r="O12329" s="14">
        <v>30</v>
      </c>
      <c r="P12329" s="14" t="b">
        <v>1</v>
      </c>
      <c r="Q12329" s="14">
        <v>0</v>
      </c>
      <c r="R12329" s="14" t="b">
        <v>0</v>
      </c>
      <c r="S12329" s="14">
        <v>101.000000000008</v>
      </c>
      <c r="T12329" s="14" t="s">
        <v>59</v>
      </c>
      <c r="U12329" s="25">
        <v>12424</v>
      </c>
      <c r="V12329" s="14">
        <v>74494</v>
      </c>
      <c r="W12329" s="25">
        <v>1.07</v>
      </c>
    </row>
    <row r="12330" spans="1:23" x14ac:dyDescent="0.3">
      <c r="A12330" s="23">
        <v>12328</v>
      </c>
      <c r="C12330" s="24" t="s">
        <v>164</v>
      </c>
      <c r="E12330" s="14">
        <v>96884997118.307007</v>
      </c>
      <c r="F12330" s="14">
        <v>5</v>
      </c>
      <c r="G12330" s="22">
        <f t="shared" si="1211"/>
        <v>1.0434419960172409E+65</v>
      </c>
      <c r="H12330" s="25">
        <f t="shared" si="1209"/>
        <v>1137656423.0365455</v>
      </c>
      <c r="I12330" s="25">
        <f t="shared" si="1210"/>
        <v>1.5199837555481932E+25</v>
      </c>
      <c r="J12330" s="14">
        <v>1</v>
      </c>
      <c r="K12330" s="14">
        <v>11</v>
      </c>
      <c r="L12330" s="14">
        <v>5</v>
      </c>
      <c r="M12330" s="14">
        <v>10000</v>
      </c>
      <c r="N12330" s="14">
        <v>10000</v>
      </c>
      <c r="O12330" s="14">
        <v>30</v>
      </c>
      <c r="P12330" s="14" t="b">
        <v>1</v>
      </c>
      <c r="Q12330" s="14">
        <v>0</v>
      </c>
      <c r="R12330" s="14" t="b">
        <v>0</v>
      </c>
      <c r="S12330" s="14">
        <v>101.000000000008</v>
      </c>
      <c r="T12330" s="14" t="s">
        <v>59</v>
      </c>
      <c r="U12330" s="25">
        <v>12425</v>
      </c>
      <c r="V12330" s="14">
        <v>74501</v>
      </c>
      <c r="W12330" s="25">
        <v>1.07</v>
      </c>
    </row>
    <row r="12331" spans="1:23" x14ac:dyDescent="0.3">
      <c r="A12331" s="23">
        <v>12329</v>
      </c>
      <c r="C12331" s="24" t="s">
        <v>164</v>
      </c>
      <c r="E12331" s="14">
        <v>96884997118.307007</v>
      </c>
      <c r="F12331" s="14">
        <v>5</v>
      </c>
      <c r="G12331" s="22">
        <f t="shared" si="1211"/>
        <v>1.0559632999694478E+65</v>
      </c>
      <c r="H12331" s="25">
        <f t="shared" si="1209"/>
        <v>1137853802.3019302</v>
      </c>
      <c r="I12331" s="25">
        <f t="shared" si="1210"/>
        <v>1.5207337917950395E+25</v>
      </c>
      <c r="J12331" s="14">
        <v>1</v>
      </c>
      <c r="K12331" s="14">
        <v>11</v>
      </c>
      <c r="L12331" s="14">
        <v>5</v>
      </c>
      <c r="M12331" s="14">
        <v>10000</v>
      </c>
      <c r="N12331" s="14">
        <v>10000</v>
      </c>
      <c r="O12331" s="14">
        <v>30</v>
      </c>
      <c r="P12331" s="14" t="b">
        <v>1</v>
      </c>
      <c r="Q12331" s="14">
        <v>0</v>
      </c>
      <c r="R12331" s="14" t="b">
        <v>0</v>
      </c>
      <c r="S12331" s="14">
        <v>101.000000000008</v>
      </c>
      <c r="T12331" s="14" t="s">
        <v>59</v>
      </c>
      <c r="U12331" s="25">
        <v>12426</v>
      </c>
      <c r="V12331" s="14">
        <v>74508</v>
      </c>
      <c r="W12331" s="25">
        <v>1.07</v>
      </c>
    </row>
    <row r="12332" spans="1:23" x14ac:dyDescent="0.3">
      <c r="A12332" s="23">
        <v>12330</v>
      </c>
      <c r="C12332" s="24" t="s">
        <v>164</v>
      </c>
      <c r="E12332" s="14">
        <v>96884997118.307007</v>
      </c>
      <c r="F12332" s="14">
        <v>5</v>
      </c>
      <c r="G12332" s="22">
        <f t="shared" si="1211"/>
        <v>1.0686348595690811E+65</v>
      </c>
      <c r="H12332" s="25">
        <f t="shared" si="1209"/>
        <v>1138051199.8095729</v>
      </c>
      <c r="I12332" s="25">
        <f t="shared" si="1210"/>
        <v>1.521484137269716E+25</v>
      </c>
      <c r="J12332" s="14">
        <v>1</v>
      </c>
      <c r="K12332" s="14">
        <v>11</v>
      </c>
      <c r="L12332" s="14">
        <v>5</v>
      </c>
      <c r="M12332" s="14">
        <v>10000</v>
      </c>
      <c r="N12332" s="14">
        <v>10000</v>
      </c>
      <c r="O12332" s="14">
        <v>30</v>
      </c>
      <c r="P12332" s="14" t="b">
        <v>1</v>
      </c>
      <c r="Q12332" s="14">
        <v>0</v>
      </c>
      <c r="R12332" s="14" t="b">
        <v>0</v>
      </c>
      <c r="S12332" s="14">
        <v>101.000000000008</v>
      </c>
      <c r="T12332" s="14" t="s">
        <v>59</v>
      </c>
      <c r="U12332" s="25">
        <v>12427</v>
      </c>
      <c r="V12332" s="14">
        <v>74515</v>
      </c>
      <c r="W12332" s="25">
        <v>1.07</v>
      </c>
    </row>
    <row r="12333" spans="1:23" x14ac:dyDescent="0.3">
      <c r="A12333" s="23">
        <v>12331</v>
      </c>
      <c r="C12333" s="24" t="s">
        <v>164</v>
      </c>
      <c r="E12333" s="14">
        <v>96884997118.307007</v>
      </c>
      <c r="F12333" s="14">
        <v>5</v>
      </c>
      <c r="G12333" s="22">
        <f t="shared" si="1211"/>
        <v>1.0814584778839101E+65</v>
      </c>
      <c r="H12333" s="25">
        <f t="shared" si="1209"/>
        <v>1138248615.5596781</v>
      </c>
      <c r="I12333" s="25">
        <f t="shared" si="1210"/>
        <v>1.5222347920746248E+25</v>
      </c>
      <c r="J12333" s="14">
        <v>1</v>
      </c>
      <c r="K12333" s="14">
        <v>11</v>
      </c>
      <c r="L12333" s="14">
        <v>5</v>
      </c>
      <c r="M12333" s="14">
        <v>10000</v>
      </c>
      <c r="N12333" s="14">
        <v>10000</v>
      </c>
      <c r="O12333" s="14">
        <v>30</v>
      </c>
      <c r="P12333" s="14" t="b">
        <v>1</v>
      </c>
      <c r="Q12333" s="14">
        <v>0</v>
      </c>
      <c r="R12333" s="14" t="b">
        <v>0</v>
      </c>
      <c r="S12333" s="14">
        <v>101.000000000008</v>
      </c>
      <c r="T12333" s="14" t="s">
        <v>59</v>
      </c>
      <c r="U12333" s="25">
        <v>12428</v>
      </c>
      <c r="V12333" s="14">
        <v>74522</v>
      </c>
      <c r="W12333" s="25">
        <v>1.07</v>
      </c>
    </row>
    <row r="12334" spans="1:23" x14ac:dyDescent="0.3">
      <c r="A12334" s="23">
        <v>12332</v>
      </c>
      <c r="C12334" s="24" t="s">
        <v>164</v>
      </c>
      <c r="E12334" s="14">
        <v>96884997118.307007</v>
      </c>
      <c r="F12334" s="14">
        <v>5</v>
      </c>
      <c r="G12334" s="22">
        <f t="shared" si="1211"/>
        <v>1.094435979618517E+65</v>
      </c>
      <c r="H12334" s="25">
        <f t="shared" si="1209"/>
        <v>1138446049.5524545</v>
      </c>
      <c r="I12334" s="25">
        <f t="shared" si="1210"/>
        <v>1.5229857563121845E+25</v>
      </c>
      <c r="J12334" s="14">
        <v>1</v>
      </c>
      <c r="K12334" s="14">
        <v>11</v>
      </c>
      <c r="L12334" s="14">
        <v>5</v>
      </c>
      <c r="M12334" s="14">
        <v>10000</v>
      </c>
      <c r="N12334" s="14">
        <v>10000</v>
      </c>
      <c r="O12334" s="14">
        <v>30</v>
      </c>
      <c r="P12334" s="14" t="b">
        <v>1</v>
      </c>
      <c r="Q12334" s="14">
        <v>0</v>
      </c>
      <c r="R12334" s="14" t="b">
        <v>0</v>
      </c>
      <c r="S12334" s="14">
        <v>101.000000000008</v>
      </c>
      <c r="T12334" s="14" t="s">
        <v>59</v>
      </c>
      <c r="U12334" s="25">
        <v>12429</v>
      </c>
      <c r="V12334" s="14">
        <v>74529</v>
      </c>
      <c r="W12334" s="25">
        <v>1.07</v>
      </c>
    </row>
    <row r="12335" spans="1:23" x14ac:dyDescent="0.3">
      <c r="A12335" s="23">
        <v>12333</v>
      </c>
      <c r="C12335" s="24" t="s">
        <v>164</v>
      </c>
      <c r="E12335" s="14">
        <v>96884997118.307007</v>
      </c>
      <c r="F12335" s="14">
        <v>5</v>
      </c>
      <c r="G12335" s="22">
        <f t="shared" si="1211"/>
        <v>1.1075692113739391E+65</v>
      </c>
      <c r="H12335" s="25">
        <f t="shared" si="1209"/>
        <v>1138643501.7881029</v>
      </c>
      <c r="I12335" s="25">
        <f t="shared" si="1210"/>
        <v>1.5237370300848204E+25</v>
      </c>
      <c r="J12335" s="14">
        <v>1</v>
      </c>
      <c r="K12335" s="14">
        <v>11</v>
      </c>
      <c r="L12335" s="14">
        <v>5</v>
      </c>
      <c r="M12335" s="14">
        <v>10000</v>
      </c>
      <c r="N12335" s="14">
        <v>10000</v>
      </c>
      <c r="O12335" s="14">
        <v>30</v>
      </c>
      <c r="P12335" s="14" t="b">
        <v>1</v>
      </c>
      <c r="Q12335" s="14">
        <v>0</v>
      </c>
      <c r="R12335" s="14" t="b">
        <v>0</v>
      </c>
      <c r="S12335" s="14">
        <v>101.000000000008</v>
      </c>
      <c r="T12335" s="14" t="s">
        <v>59</v>
      </c>
      <c r="U12335" s="25">
        <v>12430</v>
      </c>
      <c r="V12335" s="14">
        <v>74536</v>
      </c>
      <c r="W12335" s="25">
        <v>1.07</v>
      </c>
    </row>
    <row r="12336" spans="1:23" x14ac:dyDescent="0.3">
      <c r="A12336" s="23">
        <v>12334</v>
      </c>
      <c r="C12336" s="24" t="s">
        <v>164</v>
      </c>
      <c r="E12336" s="14">
        <v>96884997118.307007</v>
      </c>
      <c r="F12336" s="14">
        <v>5</v>
      </c>
      <c r="G12336" s="22">
        <f t="shared" si="1211"/>
        <v>1.1208600419104263E+65</v>
      </c>
      <c r="H12336" s="25">
        <f t="shared" si="1209"/>
        <v>1138840972.2668378</v>
      </c>
      <c r="I12336" s="25">
        <f t="shared" si="1210"/>
        <v>1.5244886134950394E+25</v>
      </c>
      <c r="J12336" s="14">
        <v>1</v>
      </c>
      <c r="K12336" s="14">
        <v>11</v>
      </c>
      <c r="L12336" s="14">
        <v>5</v>
      </c>
      <c r="M12336" s="14">
        <v>10000</v>
      </c>
      <c r="N12336" s="14">
        <v>10000</v>
      </c>
      <c r="O12336" s="14">
        <v>30</v>
      </c>
      <c r="P12336" s="14" t="b">
        <v>1</v>
      </c>
      <c r="Q12336" s="14">
        <v>0</v>
      </c>
      <c r="R12336" s="14" t="b">
        <v>0</v>
      </c>
      <c r="S12336" s="14">
        <v>101.000000000008</v>
      </c>
      <c r="T12336" s="14" t="s">
        <v>59</v>
      </c>
      <c r="U12336" s="25">
        <v>12431</v>
      </c>
      <c r="V12336" s="14">
        <v>74543</v>
      </c>
      <c r="W12336" s="25">
        <v>1.07</v>
      </c>
    </row>
    <row r="12337" spans="1:23" x14ac:dyDescent="0.3">
      <c r="A12337" s="23">
        <v>12335</v>
      </c>
      <c r="C12337" s="24" t="s">
        <v>164</v>
      </c>
      <c r="E12337" s="14">
        <v>96884997118.307007</v>
      </c>
      <c r="F12337" s="14">
        <v>5</v>
      </c>
      <c r="G12337" s="22">
        <f t="shared" si="1211"/>
        <v>1.1343103624133513E+65</v>
      </c>
      <c r="H12337" s="25">
        <f t="shared" si="1209"/>
        <v>1139038460.9888616</v>
      </c>
      <c r="I12337" s="25">
        <f t="shared" si="1210"/>
        <v>1.5252405066452795E+25</v>
      </c>
      <c r="J12337" s="14">
        <v>1</v>
      </c>
      <c r="K12337" s="14">
        <v>11</v>
      </c>
      <c r="L12337" s="14">
        <v>5</v>
      </c>
      <c r="M12337" s="14">
        <v>10000</v>
      </c>
      <c r="N12337" s="14">
        <v>10000</v>
      </c>
      <c r="O12337" s="14">
        <v>30</v>
      </c>
      <c r="P12337" s="14" t="b">
        <v>1</v>
      </c>
      <c r="Q12337" s="14">
        <v>0</v>
      </c>
      <c r="R12337" s="14" t="b">
        <v>0</v>
      </c>
      <c r="S12337" s="14">
        <v>101.000000000008</v>
      </c>
      <c r="T12337" s="14" t="s">
        <v>59</v>
      </c>
      <c r="U12337" s="25">
        <v>12432</v>
      </c>
      <c r="V12337" s="14">
        <v>74550</v>
      </c>
      <c r="W12337" s="25">
        <v>1.07</v>
      </c>
    </row>
    <row r="12338" spans="1:23" x14ac:dyDescent="0.3">
      <c r="A12338" s="23">
        <v>12336</v>
      </c>
      <c r="C12338" s="24" t="s">
        <v>164</v>
      </c>
      <c r="E12338" s="14">
        <v>96884997118.307007</v>
      </c>
      <c r="F12338" s="14">
        <v>5</v>
      </c>
      <c r="G12338" s="22">
        <f t="shared" si="1211"/>
        <v>1.1479220867623116E+65</v>
      </c>
      <c r="H12338" s="25">
        <f t="shared" si="1209"/>
        <v>1139235967.9543815</v>
      </c>
      <c r="I12338" s="25">
        <f t="shared" si="1210"/>
        <v>1.5259927096381257E+25</v>
      </c>
      <c r="J12338" s="14">
        <v>1</v>
      </c>
      <c r="K12338" s="14">
        <v>11</v>
      </c>
      <c r="L12338" s="14">
        <v>5</v>
      </c>
      <c r="M12338" s="14">
        <v>10000</v>
      </c>
      <c r="N12338" s="14">
        <v>10000</v>
      </c>
      <c r="O12338" s="14">
        <v>30</v>
      </c>
      <c r="P12338" s="14" t="b">
        <v>1</v>
      </c>
      <c r="Q12338" s="14">
        <v>0</v>
      </c>
      <c r="R12338" s="14" t="b">
        <v>0</v>
      </c>
      <c r="S12338" s="14">
        <v>101.000000000008</v>
      </c>
      <c r="T12338" s="14" t="s">
        <v>59</v>
      </c>
      <c r="U12338" s="25">
        <v>12433</v>
      </c>
      <c r="V12338" s="14">
        <v>74557</v>
      </c>
      <c r="W12338" s="25">
        <v>1.07</v>
      </c>
    </row>
    <row r="12339" spans="1:23" x14ac:dyDescent="0.3">
      <c r="A12339" s="23">
        <v>12337</v>
      </c>
      <c r="C12339" s="24" t="s">
        <v>164</v>
      </c>
      <c r="E12339" s="14">
        <v>96884997118.307007</v>
      </c>
      <c r="F12339" s="14">
        <v>5</v>
      </c>
      <c r="G12339" s="22">
        <f t="shared" si="1211"/>
        <v>1.1616971518034594E+65</v>
      </c>
      <c r="H12339" s="25">
        <f t="shared" si="1209"/>
        <v>1139433493.1636131</v>
      </c>
      <c r="I12339" s="25">
        <f t="shared" si="1210"/>
        <v>1.5267452225761042E+25</v>
      </c>
      <c r="J12339" s="14">
        <v>1</v>
      </c>
      <c r="K12339" s="14">
        <v>11</v>
      </c>
      <c r="L12339" s="14">
        <v>5</v>
      </c>
      <c r="M12339" s="14">
        <v>10000</v>
      </c>
      <c r="N12339" s="14">
        <v>10000</v>
      </c>
      <c r="O12339" s="14">
        <v>30</v>
      </c>
      <c r="P12339" s="14" t="b">
        <v>1</v>
      </c>
      <c r="Q12339" s="14">
        <v>0</v>
      </c>
      <c r="R12339" s="14" t="b">
        <v>0</v>
      </c>
      <c r="S12339" s="14">
        <v>101.000000000008</v>
      </c>
      <c r="T12339" s="14" t="s">
        <v>59</v>
      </c>
      <c r="U12339" s="25">
        <v>12434</v>
      </c>
      <c r="V12339" s="14">
        <v>74564</v>
      </c>
      <c r="W12339" s="25">
        <v>1.07</v>
      </c>
    </row>
    <row r="12340" spans="1:23" x14ac:dyDescent="0.3">
      <c r="A12340" s="23">
        <v>12338</v>
      </c>
      <c r="C12340" s="24" t="s">
        <v>164</v>
      </c>
      <c r="E12340" s="14">
        <v>96884997118.307007</v>
      </c>
      <c r="F12340" s="14">
        <v>5</v>
      </c>
      <c r="G12340" s="22">
        <f t="shared" si="1211"/>
        <v>1.1756375176251009E+65</v>
      </c>
      <c r="H12340" s="25">
        <f t="shared" si="1209"/>
        <v>1139631036.6167529</v>
      </c>
      <c r="I12340" s="25">
        <f t="shared" si="1210"/>
        <v>1.5274980455617804E+25</v>
      </c>
      <c r="J12340" s="14">
        <v>1</v>
      </c>
      <c r="K12340" s="14">
        <v>11</v>
      </c>
      <c r="L12340" s="14">
        <v>5</v>
      </c>
      <c r="M12340" s="14">
        <v>10000</v>
      </c>
      <c r="N12340" s="14">
        <v>10000</v>
      </c>
      <c r="O12340" s="14">
        <v>30</v>
      </c>
      <c r="P12340" s="14" t="b">
        <v>1</v>
      </c>
      <c r="Q12340" s="14">
        <v>0</v>
      </c>
      <c r="R12340" s="14" t="b">
        <v>0</v>
      </c>
      <c r="S12340" s="14">
        <v>101.000000000008</v>
      </c>
      <c r="T12340" s="14" t="s">
        <v>59</v>
      </c>
      <c r="U12340" s="25">
        <v>12435</v>
      </c>
      <c r="V12340" s="14">
        <v>74571</v>
      </c>
      <c r="W12340" s="25">
        <v>1.07</v>
      </c>
    </row>
    <row r="12341" spans="1:23" x14ac:dyDescent="0.3">
      <c r="A12341" s="23">
        <v>12339</v>
      </c>
      <c r="C12341" s="24" t="s">
        <v>164</v>
      </c>
      <c r="E12341" s="14">
        <v>96884997118.307007</v>
      </c>
      <c r="F12341" s="14">
        <v>5</v>
      </c>
      <c r="G12341" s="22">
        <f t="shared" si="1211"/>
        <v>1.189745167836602E+65</v>
      </c>
      <c r="H12341" s="25">
        <f t="shared" si="1209"/>
        <v>1139828598.3140059</v>
      </c>
      <c r="I12341" s="25">
        <f t="shared" si="1210"/>
        <v>1.5282511786977583E+25</v>
      </c>
      <c r="J12341" s="14">
        <v>1</v>
      </c>
      <c r="K12341" s="14">
        <v>11</v>
      </c>
      <c r="L12341" s="14">
        <v>5</v>
      </c>
      <c r="M12341" s="14">
        <v>10000</v>
      </c>
      <c r="N12341" s="14">
        <v>10000</v>
      </c>
      <c r="O12341" s="14">
        <v>30</v>
      </c>
      <c r="P12341" s="14" t="b">
        <v>1</v>
      </c>
      <c r="Q12341" s="14">
        <v>0</v>
      </c>
      <c r="R12341" s="14" t="b">
        <v>0</v>
      </c>
      <c r="S12341" s="14">
        <v>101.000000000008</v>
      </c>
      <c r="T12341" s="14" t="s">
        <v>59</v>
      </c>
      <c r="U12341" s="25">
        <v>12436</v>
      </c>
      <c r="V12341" s="14">
        <v>74578</v>
      </c>
      <c r="W12341" s="25">
        <v>1.07</v>
      </c>
    </row>
    <row r="12342" spans="1:23" x14ac:dyDescent="0.3">
      <c r="A12342" s="23">
        <v>12340</v>
      </c>
      <c r="C12342" s="24" t="s">
        <v>164</v>
      </c>
      <c r="E12342" s="14">
        <v>96884997118.307007</v>
      </c>
      <c r="F12342" s="14">
        <v>5</v>
      </c>
      <c r="G12342" s="22">
        <f t="shared" si="1211"/>
        <v>1.2040221098506413E+65</v>
      </c>
      <c r="H12342" s="25">
        <f t="shared" si="1209"/>
        <v>1140026178.2555895</v>
      </c>
      <c r="I12342" s="25">
        <f t="shared" si="1210"/>
        <v>1.5290046220866588E+25</v>
      </c>
      <c r="J12342" s="14">
        <v>1</v>
      </c>
      <c r="K12342" s="14">
        <v>11</v>
      </c>
      <c r="L12342" s="14">
        <v>5</v>
      </c>
      <c r="M12342" s="14">
        <v>10000</v>
      </c>
      <c r="N12342" s="14">
        <v>10000</v>
      </c>
      <c r="O12342" s="14">
        <v>30</v>
      </c>
      <c r="P12342" s="14" t="b">
        <v>1</v>
      </c>
      <c r="Q12342" s="14">
        <v>0</v>
      </c>
      <c r="R12342" s="14" t="b">
        <v>0</v>
      </c>
      <c r="S12342" s="14">
        <v>101.000000000008</v>
      </c>
      <c r="T12342" s="14" t="s">
        <v>59</v>
      </c>
      <c r="U12342" s="25">
        <v>12437</v>
      </c>
      <c r="V12342" s="14">
        <v>74585</v>
      </c>
      <c r="W12342" s="25">
        <v>1.07</v>
      </c>
    </row>
    <row r="12343" spans="1:23" x14ac:dyDescent="0.3">
      <c r="A12343" s="23">
        <v>12341</v>
      </c>
      <c r="C12343" s="24" t="s">
        <v>164</v>
      </c>
      <c r="E12343" s="14">
        <v>96884997118.307007</v>
      </c>
      <c r="F12343" s="14">
        <v>5</v>
      </c>
      <c r="G12343" s="22">
        <f t="shared" si="1211"/>
        <v>1.218470375168849E+65</v>
      </c>
      <c r="H12343" s="25">
        <f t="shared" si="1209"/>
        <v>1140223776.4417062</v>
      </c>
      <c r="I12343" s="25">
        <f t="shared" si="1210"/>
        <v>1.5297583758311532E+25</v>
      </c>
      <c r="J12343" s="14">
        <v>1</v>
      </c>
      <c r="K12343" s="14">
        <v>11</v>
      </c>
      <c r="L12343" s="14">
        <v>5</v>
      </c>
      <c r="M12343" s="14">
        <v>10000</v>
      </c>
      <c r="N12343" s="14">
        <v>10000</v>
      </c>
      <c r="O12343" s="14">
        <v>30</v>
      </c>
      <c r="P12343" s="14" t="b">
        <v>1</v>
      </c>
      <c r="Q12343" s="14">
        <v>0</v>
      </c>
      <c r="R12343" s="14" t="b">
        <v>0</v>
      </c>
      <c r="S12343" s="14">
        <v>101.000000000008</v>
      </c>
      <c r="T12343" s="14" t="s">
        <v>59</v>
      </c>
      <c r="U12343" s="25">
        <v>12438</v>
      </c>
      <c r="V12343" s="14">
        <v>74592</v>
      </c>
      <c r="W12343" s="25">
        <v>1.07</v>
      </c>
    </row>
    <row r="12344" spans="1:23" x14ac:dyDescent="0.3">
      <c r="A12344" s="23">
        <v>12342</v>
      </c>
      <c r="C12344" s="24" t="s">
        <v>164</v>
      </c>
      <c r="E12344" s="14">
        <v>96884997118.307007</v>
      </c>
      <c r="F12344" s="14">
        <v>5</v>
      </c>
      <c r="G12344" s="22">
        <f t="shared" si="1211"/>
        <v>1.2330920196708752E+65</v>
      </c>
      <c r="H12344" s="25">
        <f t="shared" si="1209"/>
        <v>1140421392.8725588</v>
      </c>
      <c r="I12344" s="25">
        <f t="shared" si="1210"/>
        <v>1.5305124400338863E+25</v>
      </c>
      <c r="J12344" s="14">
        <v>1</v>
      </c>
      <c r="K12344" s="14">
        <v>11</v>
      </c>
      <c r="L12344" s="14">
        <v>5</v>
      </c>
      <c r="M12344" s="14">
        <v>10000</v>
      </c>
      <c r="N12344" s="14">
        <v>10000</v>
      </c>
      <c r="O12344" s="14">
        <v>30</v>
      </c>
      <c r="P12344" s="14" t="b">
        <v>1</v>
      </c>
      <c r="Q12344" s="14">
        <v>0</v>
      </c>
      <c r="R12344" s="14" t="b">
        <v>0</v>
      </c>
      <c r="S12344" s="14">
        <v>101.000000000008</v>
      </c>
      <c r="T12344" s="14" t="s">
        <v>59</v>
      </c>
      <c r="U12344" s="25">
        <v>12439</v>
      </c>
      <c r="V12344" s="14">
        <v>74599</v>
      </c>
      <c r="W12344" s="25">
        <v>1.07</v>
      </c>
    </row>
    <row r="12345" spans="1:23" x14ac:dyDescent="0.3">
      <c r="A12345" s="23">
        <v>12343</v>
      </c>
      <c r="C12345" s="24" t="s">
        <v>164</v>
      </c>
      <c r="E12345" s="14">
        <v>96884997118.307007</v>
      </c>
      <c r="F12345" s="14">
        <v>5</v>
      </c>
      <c r="G12345" s="22">
        <f t="shared" si="1211"/>
        <v>1.2478891239069256E+65</v>
      </c>
      <c r="H12345" s="25">
        <f t="shared" si="1209"/>
        <v>1140619027.5483625</v>
      </c>
      <c r="I12345" s="25">
        <f t="shared" si="1210"/>
        <v>1.531266814797585E+25</v>
      </c>
      <c r="J12345" s="14">
        <v>1</v>
      </c>
      <c r="K12345" s="14">
        <v>11</v>
      </c>
      <c r="L12345" s="14">
        <v>5</v>
      </c>
      <c r="M12345" s="14">
        <v>10000</v>
      </c>
      <c r="N12345" s="14">
        <v>10000</v>
      </c>
      <c r="O12345" s="14">
        <v>30</v>
      </c>
      <c r="P12345" s="14" t="b">
        <v>1</v>
      </c>
      <c r="Q12345" s="14">
        <v>0</v>
      </c>
      <c r="R12345" s="14" t="b">
        <v>0</v>
      </c>
      <c r="S12345" s="14">
        <v>101.000000000008</v>
      </c>
      <c r="T12345" s="14" t="s">
        <v>59</v>
      </c>
      <c r="U12345" s="25">
        <v>12440</v>
      </c>
      <c r="V12345" s="14">
        <v>74606</v>
      </c>
      <c r="W12345" s="25">
        <v>1.07</v>
      </c>
    </row>
    <row r="12346" spans="1:23" x14ac:dyDescent="0.3">
      <c r="A12346" s="23">
        <v>12344</v>
      </c>
      <c r="C12346" s="24" t="s">
        <v>164</v>
      </c>
      <c r="E12346" s="14">
        <v>96884997118.307007</v>
      </c>
      <c r="F12346" s="14">
        <v>5</v>
      </c>
      <c r="G12346" s="22">
        <f t="shared" si="1211"/>
        <v>1.2628637933938088E+65</v>
      </c>
      <c r="H12346" s="25">
        <f t="shared" si="1209"/>
        <v>1140816680.4693136</v>
      </c>
      <c r="I12346" s="25">
        <f t="shared" si="1210"/>
        <v>1.532021500224961E+25</v>
      </c>
      <c r="J12346" s="14">
        <v>1</v>
      </c>
      <c r="K12346" s="14">
        <v>11</v>
      </c>
      <c r="L12346" s="14">
        <v>5</v>
      </c>
      <c r="M12346" s="14">
        <v>10000</v>
      </c>
      <c r="N12346" s="14">
        <v>10000</v>
      </c>
      <c r="O12346" s="14">
        <v>30</v>
      </c>
      <c r="P12346" s="14" t="b">
        <v>1</v>
      </c>
      <c r="Q12346" s="14">
        <v>0</v>
      </c>
      <c r="R12346" s="14" t="b">
        <v>0</v>
      </c>
      <c r="S12346" s="14">
        <v>101.000000000008</v>
      </c>
      <c r="T12346" s="14" t="s">
        <v>59</v>
      </c>
      <c r="U12346" s="25">
        <v>12441</v>
      </c>
      <c r="V12346" s="14">
        <v>74613</v>
      </c>
      <c r="W12346" s="25">
        <v>1.07</v>
      </c>
    </row>
    <row r="12347" spans="1:23" x14ac:dyDescent="0.3">
      <c r="A12347" s="23">
        <v>12345</v>
      </c>
      <c r="C12347" s="24" t="s">
        <v>164</v>
      </c>
      <c r="E12347" s="14">
        <v>96884997118.307007</v>
      </c>
      <c r="F12347" s="14">
        <v>5</v>
      </c>
      <c r="G12347" s="22">
        <f t="shared" si="1211"/>
        <v>1.2780181589145345E+65</v>
      </c>
      <c r="H12347" s="25">
        <f t="shared" si="1209"/>
        <v>1141014351.6356285</v>
      </c>
      <c r="I12347" s="25">
        <f t="shared" si="1210"/>
        <v>1.5327764964187979E+25</v>
      </c>
      <c r="J12347" s="14">
        <v>1</v>
      </c>
      <c r="K12347" s="14">
        <v>11</v>
      </c>
      <c r="L12347" s="14">
        <v>5</v>
      </c>
      <c r="M12347" s="14">
        <v>10000</v>
      </c>
      <c r="N12347" s="14">
        <v>10000</v>
      </c>
      <c r="O12347" s="14">
        <v>30</v>
      </c>
      <c r="P12347" s="14" t="b">
        <v>1</v>
      </c>
      <c r="Q12347" s="14">
        <v>0</v>
      </c>
      <c r="R12347" s="14" t="b">
        <v>0</v>
      </c>
      <c r="S12347" s="14">
        <v>101.000000000008</v>
      </c>
      <c r="T12347" s="14" t="s">
        <v>59</v>
      </c>
      <c r="U12347" s="25">
        <v>12442</v>
      </c>
      <c r="V12347" s="14">
        <v>74620</v>
      </c>
      <c r="W12347" s="25">
        <v>1.07</v>
      </c>
    </row>
    <row r="12348" spans="1:23" x14ac:dyDescent="0.3">
      <c r="A12348" s="23">
        <v>12346</v>
      </c>
      <c r="C12348" s="24" t="s">
        <v>164</v>
      </c>
      <c r="E12348" s="14">
        <v>96884997118.307007</v>
      </c>
      <c r="F12348" s="14">
        <v>5</v>
      </c>
      <c r="G12348" s="22">
        <f t="shared" si="1211"/>
        <v>1.2933543768215089E+65</v>
      </c>
      <c r="H12348" s="25">
        <f t="shared" si="1209"/>
        <v>1141212041.0475128</v>
      </c>
      <c r="I12348" s="25">
        <f t="shared" si="1210"/>
        <v>1.5335318034818412E+25</v>
      </c>
      <c r="J12348" s="14">
        <v>1</v>
      </c>
      <c r="K12348" s="14">
        <v>11</v>
      </c>
      <c r="L12348" s="14">
        <v>5</v>
      </c>
      <c r="M12348" s="14">
        <v>10000</v>
      </c>
      <c r="N12348" s="14">
        <v>10000</v>
      </c>
      <c r="O12348" s="14">
        <v>30</v>
      </c>
      <c r="P12348" s="14" t="b">
        <v>1</v>
      </c>
      <c r="Q12348" s="14">
        <v>0</v>
      </c>
      <c r="R12348" s="14" t="b">
        <v>0</v>
      </c>
      <c r="S12348" s="14">
        <v>101.000000000008</v>
      </c>
      <c r="T12348" s="14" t="s">
        <v>59</v>
      </c>
      <c r="U12348" s="25">
        <v>12443</v>
      </c>
      <c r="V12348" s="14">
        <v>74627</v>
      </c>
      <c r="W12348" s="25">
        <v>1.07</v>
      </c>
    </row>
    <row r="12349" spans="1:23" x14ac:dyDescent="0.3">
      <c r="A12349" s="23">
        <v>12347</v>
      </c>
      <c r="C12349" s="24" t="s">
        <v>164</v>
      </c>
      <c r="E12349" s="14">
        <v>96884997118.307007</v>
      </c>
      <c r="F12349" s="14">
        <v>5</v>
      </c>
      <c r="G12349" s="22">
        <f t="shared" si="1211"/>
        <v>1.308874629343367E+65</v>
      </c>
      <c r="H12349" s="25">
        <f t="shared" si="1209"/>
        <v>1141409748.705168</v>
      </c>
      <c r="I12349" s="25">
        <f t="shared" si="1210"/>
        <v>1.5342874215169092E+25</v>
      </c>
      <c r="J12349" s="14">
        <v>1</v>
      </c>
      <c r="K12349" s="14">
        <v>11</v>
      </c>
      <c r="L12349" s="14">
        <v>5</v>
      </c>
      <c r="M12349" s="14">
        <v>10000</v>
      </c>
      <c r="N12349" s="14">
        <v>10000</v>
      </c>
      <c r="O12349" s="14">
        <v>30</v>
      </c>
      <c r="P12349" s="14" t="b">
        <v>1</v>
      </c>
      <c r="Q12349" s="14">
        <v>0</v>
      </c>
      <c r="R12349" s="14" t="b">
        <v>0</v>
      </c>
      <c r="S12349" s="14">
        <v>101.000000000008</v>
      </c>
      <c r="T12349" s="14" t="s">
        <v>59</v>
      </c>
      <c r="U12349" s="25">
        <v>12444</v>
      </c>
      <c r="V12349" s="14">
        <v>74634</v>
      </c>
      <c r="W12349" s="25">
        <v>1.07</v>
      </c>
    </row>
    <row r="12350" spans="1:23" x14ac:dyDescent="0.3">
      <c r="A12350" s="23">
        <v>12348</v>
      </c>
      <c r="C12350" s="24" t="s">
        <v>164</v>
      </c>
      <c r="E12350" s="14">
        <v>96884997118.307007</v>
      </c>
      <c r="F12350" s="14">
        <v>5</v>
      </c>
      <c r="G12350" s="22">
        <f t="shared" si="1211"/>
        <v>1.3245811248954874E+65</v>
      </c>
      <c r="H12350" s="25">
        <f t="shared" si="1209"/>
        <v>1141607474.6088047</v>
      </c>
      <c r="I12350" s="25">
        <f t="shared" si="1210"/>
        <v>1.5350433506268252E+25</v>
      </c>
      <c r="J12350" s="14">
        <v>1</v>
      </c>
      <c r="K12350" s="14">
        <v>11</v>
      </c>
      <c r="L12350" s="14">
        <v>5</v>
      </c>
      <c r="M12350" s="14">
        <v>10000</v>
      </c>
      <c r="N12350" s="14">
        <v>10000</v>
      </c>
      <c r="O12350" s="14">
        <v>30</v>
      </c>
      <c r="P12350" s="14" t="b">
        <v>1</v>
      </c>
      <c r="Q12350" s="14">
        <v>0</v>
      </c>
      <c r="R12350" s="14" t="b">
        <v>0</v>
      </c>
      <c r="S12350" s="14">
        <v>101.000000000008</v>
      </c>
      <c r="T12350" s="14" t="s">
        <v>59</v>
      </c>
      <c r="U12350" s="25">
        <v>12445</v>
      </c>
      <c r="V12350" s="14">
        <v>74641</v>
      </c>
      <c r="W12350" s="25">
        <v>1.07</v>
      </c>
    </row>
    <row r="12351" spans="1:23" x14ac:dyDescent="0.3">
      <c r="A12351" s="23">
        <v>12349</v>
      </c>
      <c r="C12351" s="24" t="s">
        <v>164</v>
      </c>
      <c r="E12351" s="14">
        <v>96884997118.307007</v>
      </c>
      <c r="F12351" s="14">
        <v>5</v>
      </c>
      <c r="G12351" s="22">
        <f t="shared" si="1211"/>
        <v>1.3404760983942333E+65</v>
      </c>
      <c r="H12351" s="25">
        <f t="shared" si="1209"/>
        <v>1141805218.7586298</v>
      </c>
      <c r="I12351" s="25">
        <f t="shared" si="1210"/>
        <v>1.5357995909144635E+25</v>
      </c>
      <c r="J12351" s="14">
        <v>1</v>
      </c>
      <c r="K12351" s="14">
        <v>11</v>
      </c>
      <c r="L12351" s="14">
        <v>5</v>
      </c>
      <c r="M12351" s="14">
        <v>10000</v>
      </c>
      <c r="N12351" s="14">
        <v>10000</v>
      </c>
      <c r="O12351" s="14">
        <v>30</v>
      </c>
      <c r="P12351" s="14" t="b">
        <v>1</v>
      </c>
      <c r="Q12351" s="14">
        <v>0</v>
      </c>
      <c r="R12351" s="14" t="b">
        <v>0</v>
      </c>
      <c r="S12351" s="14">
        <v>101.000000000008</v>
      </c>
      <c r="T12351" s="14" t="s">
        <v>59</v>
      </c>
      <c r="U12351" s="25">
        <v>12446</v>
      </c>
      <c r="V12351" s="14">
        <v>74648</v>
      </c>
      <c r="W12351" s="25">
        <v>1.07</v>
      </c>
    </row>
    <row r="12352" spans="1:23" x14ac:dyDescent="0.3">
      <c r="A12352" s="23">
        <v>12350</v>
      </c>
      <c r="C12352" s="24" t="s">
        <v>164</v>
      </c>
      <c r="E12352" s="14">
        <v>96884997118.307007</v>
      </c>
      <c r="F12352" s="14">
        <v>5</v>
      </c>
      <c r="G12352" s="22">
        <f t="shared" si="1211"/>
        <v>1.3565618115749643E+65</v>
      </c>
      <c r="H12352" s="25">
        <f t="shared" si="1209"/>
        <v>1142002981.1548514</v>
      </c>
      <c r="I12352" s="25">
        <f t="shared" si="1210"/>
        <v>1.5365561424826929E+25</v>
      </c>
      <c r="J12352" s="14">
        <v>1</v>
      </c>
      <c r="K12352" s="14">
        <v>11</v>
      </c>
      <c r="L12352" s="14">
        <v>5</v>
      </c>
      <c r="M12352" s="14">
        <v>10000</v>
      </c>
      <c r="N12352" s="14">
        <v>10000</v>
      </c>
      <c r="O12352" s="14">
        <v>30</v>
      </c>
      <c r="P12352" s="14" t="b">
        <v>1</v>
      </c>
      <c r="Q12352" s="14">
        <v>0</v>
      </c>
      <c r="R12352" s="14" t="b">
        <v>0</v>
      </c>
      <c r="S12352" s="14">
        <v>101.000000000008</v>
      </c>
      <c r="T12352" s="14" t="s">
        <v>59</v>
      </c>
      <c r="U12352" s="25">
        <v>12447</v>
      </c>
      <c r="V12352" s="14">
        <v>74655</v>
      </c>
      <c r="W12352" s="25">
        <v>1.07</v>
      </c>
    </row>
    <row r="12353" spans="1:23" x14ac:dyDescent="0.3">
      <c r="A12353" s="23">
        <v>12351</v>
      </c>
      <c r="C12353" s="24" t="s">
        <v>164</v>
      </c>
      <c r="E12353" s="14">
        <v>96884997118.307007</v>
      </c>
      <c r="F12353" s="14">
        <v>5</v>
      </c>
      <c r="G12353" s="22">
        <f t="shared" si="1211"/>
        <v>1.3728405533138638E+65</v>
      </c>
      <c r="H12353" s="25">
        <f t="shared" si="1209"/>
        <v>1142200761.7976735</v>
      </c>
      <c r="I12353" s="25">
        <f t="shared" si="1210"/>
        <v>1.537313005434422E+25</v>
      </c>
      <c r="J12353" s="14">
        <v>1</v>
      </c>
      <c r="K12353" s="14">
        <v>11</v>
      </c>
      <c r="L12353" s="14">
        <v>5</v>
      </c>
      <c r="M12353" s="14">
        <v>10000</v>
      </c>
      <c r="N12353" s="14">
        <v>10000</v>
      </c>
      <c r="O12353" s="14">
        <v>30</v>
      </c>
      <c r="P12353" s="14" t="b">
        <v>1</v>
      </c>
      <c r="Q12353" s="14">
        <v>0</v>
      </c>
      <c r="R12353" s="14" t="b">
        <v>0</v>
      </c>
      <c r="S12353" s="14">
        <v>101.000000000008</v>
      </c>
      <c r="T12353" s="14" t="s">
        <v>59</v>
      </c>
      <c r="U12353" s="25">
        <v>12448</v>
      </c>
      <c r="V12353" s="14">
        <v>74662</v>
      </c>
      <c r="W12353" s="25">
        <v>1.07</v>
      </c>
    </row>
    <row r="12354" spans="1:23" x14ac:dyDescent="0.3">
      <c r="A12354" s="23">
        <v>12352</v>
      </c>
      <c r="C12354" s="24" t="s">
        <v>164</v>
      </c>
      <c r="E12354" s="14">
        <v>96884997118.307007</v>
      </c>
      <c r="F12354" s="14">
        <v>5</v>
      </c>
      <c r="G12354" s="22">
        <f t="shared" si="1211"/>
        <v>1.3893146399536302E+65</v>
      </c>
      <c r="H12354" s="25">
        <f t="shared" si="1209"/>
        <v>1142398560.6873093</v>
      </c>
      <c r="I12354" s="25">
        <f t="shared" si="1210"/>
        <v>1.5380701798725977E+25</v>
      </c>
      <c r="J12354" s="14">
        <v>1</v>
      </c>
      <c r="K12354" s="14">
        <v>11</v>
      </c>
      <c r="L12354" s="14">
        <v>5</v>
      </c>
      <c r="M12354" s="14">
        <v>10000</v>
      </c>
      <c r="N12354" s="14">
        <v>10000</v>
      </c>
      <c r="O12354" s="14">
        <v>30</v>
      </c>
      <c r="P12354" s="14" t="b">
        <v>1</v>
      </c>
      <c r="Q12354" s="14">
        <v>0</v>
      </c>
      <c r="R12354" s="14" t="b">
        <v>0</v>
      </c>
      <c r="S12354" s="14">
        <v>101.000000000008</v>
      </c>
      <c r="T12354" s="14" t="s">
        <v>59</v>
      </c>
      <c r="U12354" s="25">
        <v>12449</v>
      </c>
      <c r="V12354" s="14">
        <v>74669</v>
      </c>
      <c r="W12354" s="25">
        <v>1.07</v>
      </c>
    </row>
    <row r="12355" spans="1:23" x14ac:dyDescent="0.3">
      <c r="A12355" s="23">
        <v>12353</v>
      </c>
      <c r="C12355" s="24" t="s">
        <v>164</v>
      </c>
      <c r="E12355" s="14">
        <v>96884997118.307007</v>
      </c>
      <c r="F12355" s="14">
        <v>5</v>
      </c>
      <c r="G12355" s="22">
        <f t="shared" si="1211"/>
        <v>1.4059864156330737E+65</v>
      </c>
      <c r="H12355" s="25">
        <f t="shared" si="1209"/>
        <v>1142596377.8239558</v>
      </c>
      <c r="I12355" s="25">
        <f t="shared" si="1210"/>
        <v>1.5388276659001516E+25</v>
      </c>
      <c r="J12355" s="14">
        <v>1</v>
      </c>
      <c r="K12355" s="14">
        <v>11</v>
      </c>
      <c r="L12355" s="14">
        <v>5</v>
      </c>
      <c r="M12355" s="14">
        <v>10000</v>
      </c>
      <c r="N12355" s="14">
        <v>10000</v>
      </c>
      <c r="O12355" s="14">
        <v>30</v>
      </c>
      <c r="P12355" s="14" t="b">
        <v>1</v>
      </c>
      <c r="Q12355" s="14">
        <v>0</v>
      </c>
      <c r="R12355" s="14" t="b">
        <v>0</v>
      </c>
      <c r="S12355" s="14">
        <v>101.000000000008</v>
      </c>
      <c r="T12355" s="14" t="s">
        <v>59</v>
      </c>
      <c r="U12355" s="25">
        <v>12450</v>
      </c>
      <c r="V12355" s="14">
        <v>74676</v>
      </c>
      <c r="W12355" s="25">
        <v>1.07</v>
      </c>
    </row>
    <row r="12356" spans="1:23" x14ac:dyDescent="0.3">
      <c r="A12356" s="23">
        <v>12354</v>
      </c>
      <c r="C12356" s="24" t="s">
        <v>164</v>
      </c>
      <c r="E12356" s="14">
        <v>96884997118.307007</v>
      </c>
      <c r="F12356" s="14">
        <v>5</v>
      </c>
      <c r="G12356" s="22">
        <f t="shared" si="1211"/>
        <v>1.4228582526206707E+65</v>
      </c>
      <c r="H12356" s="25">
        <f t="shared" si="1209"/>
        <v>1142794213.2078233</v>
      </c>
      <c r="I12356" s="25">
        <f t="shared" si="1210"/>
        <v>1.5395854636200765E+25</v>
      </c>
      <c r="J12356" s="14">
        <v>1</v>
      </c>
      <c r="K12356" s="14">
        <v>11</v>
      </c>
      <c r="L12356" s="14">
        <v>5</v>
      </c>
      <c r="M12356" s="14">
        <v>10000</v>
      </c>
      <c r="N12356" s="14">
        <v>10000</v>
      </c>
      <c r="O12356" s="14">
        <v>30</v>
      </c>
      <c r="P12356" s="14" t="b">
        <v>1</v>
      </c>
      <c r="Q12356" s="14">
        <v>0</v>
      </c>
      <c r="R12356" s="14" t="b">
        <v>0</v>
      </c>
      <c r="S12356" s="14">
        <v>101.000000000008</v>
      </c>
      <c r="T12356" s="14" t="s">
        <v>59</v>
      </c>
      <c r="U12356" s="25">
        <v>12451</v>
      </c>
      <c r="V12356" s="14">
        <v>74683</v>
      </c>
      <c r="W12356" s="25">
        <v>1.07</v>
      </c>
    </row>
    <row r="12357" spans="1:23" x14ac:dyDescent="0.3">
      <c r="A12357" s="23">
        <v>12355</v>
      </c>
      <c r="C12357" s="24" t="s">
        <v>164</v>
      </c>
      <c r="E12357" s="14">
        <v>96884997118.307007</v>
      </c>
      <c r="F12357" s="14">
        <v>5</v>
      </c>
      <c r="G12357" s="22">
        <f t="shared" si="1211"/>
        <v>1.4399325516521187E+65</v>
      </c>
      <c r="H12357" s="25">
        <f t="shared" si="1209"/>
        <v>1142992066.8391228</v>
      </c>
      <c r="I12357" s="25">
        <f t="shared" si="1210"/>
        <v>1.5403435731353925E+25</v>
      </c>
      <c r="J12357" s="14">
        <v>1</v>
      </c>
      <c r="K12357" s="14">
        <v>11</v>
      </c>
      <c r="L12357" s="14">
        <v>5</v>
      </c>
      <c r="M12357" s="14">
        <v>10000</v>
      </c>
      <c r="N12357" s="14">
        <v>10000</v>
      </c>
      <c r="O12357" s="14">
        <v>30</v>
      </c>
      <c r="P12357" s="14" t="b">
        <v>1</v>
      </c>
      <c r="Q12357" s="14">
        <v>0</v>
      </c>
      <c r="R12357" s="14" t="b">
        <v>0</v>
      </c>
      <c r="S12357" s="14">
        <v>101.000000000008</v>
      </c>
      <c r="T12357" s="14" t="s">
        <v>59</v>
      </c>
      <c r="U12357" s="25">
        <v>12452</v>
      </c>
      <c r="V12357" s="14">
        <v>74690</v>
      </c>
      <c r="W12357" s="25">
        <v>1.07</v>
      </c>
    </row>
    <row r="12358" spans="1:23" x14ac:dyDescent="0.3">
      <c r="A12358" s="23">
        <v>12356</v>
      </c>
      <c r="C12358" s="24" t="s">
        <v>164</v>
      </c>
      <c r="E12358" s="14">
        <v>96884997118.307007</v>
      </c>
      <c r="F12358" s="14">
        <v>5</v>
      </c>
      <c r="G12358" s="22">
        <f t="shared" si="1211"/>
        <v>1.4572117422719442E+65</v>
      </c>
      <c r="H12358" s="25">
        <f t="shared" si="1209"/>
        <v>1143189938.7180574</v>
      </c>
      <c r="I12358" s="25">
        <f t="shared" si="1210"/>
        <v>1.5411019945491488E+25</v>
      </c>
      <c r="J12358" s="14">
        <v>1</v>
      </c>
      <c r="K12358" s="14">
        <v>11</v>
      </c>
      <c r="L12358" s="14">
        <v>5</v>
      </c>
      <c r="M12358" s="14">
        <v>10000</v>
      </c>
      <c r="N12358" s="14">
        <v>10000</v>
      </c>
      <c r="O12358" s="14">
        <v>30</v>
      </c>
      <c r="P12358" s="14" t="b">
        <v>1</v>
      </c>
      <c r="Q12358" s="14">
        <v>0</v>
      </c>
      <c r="R12358" s="14" t="b">
        <v>0</v>
      </c>
      <c r="S12358" s="14">
        <v>101.000000000008</v>
      </c>
      <c r="T12358" s="14" t="s">
        <v>59</v>
      </c>
      <c r="U12358" s="25">
        <v>12453</v>
      </c>
      <c r="V12358" s="14">
        <v>74697</v>
      </c>
      <c r="W12358" s="25">
        <v>1.07</v>
      </c>
    </row>
    <row r="12359" spans="1:23" x14ac:dyDescent="0.3">
      <c r="A12359" s="23">
        <v>12357</v>
      </c>
      <c r="C12359" s="24" t="s">
        <v>164</v>
      </c>
      <c r="E12359" s="14">
        <v>96884997118.307007</v>
      </c>
      <c r="F12359" s="14">
        <v>5</v>
      </c>
      <c r="G12359" s="22">
        <f t="shared" si="1211"/>
        <v>1.4746982831792075E+65</v>
      </c>
      <c r="H12359" s="25">
        <f t="shared" si="1209"/>
        <v>1143387828.844831</v>
      </c>
      <c r="I12359" s="25">
        <f t="shared" si="1210"/>
        <v>1.5418607279643674E+25</v>
      </c>
      <c r="J12359" s="14">
        <v>1</v>
      </c>
      <c r="K12359" s="14">
        <v>11</v>
      </c>
      <c r="L12359" s="14">
        <v>5</v>
      </c>
      <c r="M12359" s="14">
        <v>10000</v>
      </c>
      <c r="N12359" s="14">
        <v>10000</v>
      </c>
      <c r="O12359" s="14">
        <v>30</v>
      </c>
      <c r="P12359" s="14" t="b">
        <v>1</v>
      </c>
      <c r="Q12359" s="14">
        <v>0</v>
      </c>
      <c r="R12359" s="14" t="b">
        <v>0</v>
      </c>
      <c r="S12359" s="14">
        <v>101.000000000008</v>
      </c>
      <c r="T12359" s="14" t="s">
        <v>59</v>
      </c>
      <c r="U12359" s="25">
        <v>12454</v>
      </c>
      <c r="V12359" s="14">
        <v>74704</v>
      </c>
      <c r="W12359" s="25">
        <v>1.07</v>
      </c>
    </row>
    <row r="12360" spans="1:23" x14ac:dyDescent="0.3">
      <c r="A12360" s="23">
        <v>12358</v>
      </c>
      <c r="C12360" s="24" t="s">
        <v>164</v>
      </c>
      <c r="E12360" s="14">
        <v>96884997118.307007</v>
      </c>
      <c r="F12360" s="14">
        <v>5</v>
      </c>
      <c r="G12360" s="22">
        <f t="shared" si="1211"/>
        <v>1.492394662577358E+65</v>
      </c>
      <c r="H12360" s="25">
        <f t="shared" si="1209"/>
        <v>1143585737.2196603</v>
      </c>
      <c r="I12360" s="25">
        <f t="shared" si="1210"/>
        <v>1.542619773484186E+25</v>
      </c>
      <c r="J12360" s="14">
        <v>1</v>
      </c>
      <c r="K12360" s="14">
        <v>11</v>
      </c>
      <c r="L12360" s="14">
        <v>5</v>
      </c>
      <c r="M12360" s="14">
        <v>10000</v>
      </c>
      <c r="N12360" s="14">
        <v>10000</v>
      </c>
      <c r="O12360" s="14">
        <v>30</v>
      </c>
      <c r="P12360" s="14" t="b">
        <v>1</v>
      </c>
      <c r="Q12360" s="14">
        <v>0</v>
      </c>
      <c r="R12360" s="14" t="b">
        <v>0</v>
      </c>
      <c r="S12360" s="14">
        <v>101.000000000008</v>
      </c>
      <c r="T12360" s="14" t="s">
        <v>59</v>
      </c>
      <c r="U12360" s="25">
        <v>12455</v>
      </c>
      <c r="V12360" s="14">
        <v>74711</v>
      </c>
      <c r="W12360" s="25">
        <v>1.07</v>
      </c>
    </row>
    <row r="12361" spans="1:23" x14ac:dyDescent="0.3">
      <c r="A12361" s="23">
        <v>12359</v>
      </c>
      <c r="C12361" s="24" t="s">
        <v>164</v>
      </c>
      <c r="E12361" s="14">
        <v>96884997118.307007</v>
      </c>
      <c r="F12361" s="14">
        <v>5</v>
      </c>
      <c r="G12361" s="22">
        <f t="shared" si="1211"/>
        <v>1.5103033985282864E+65</v>
      </c>
      <c r="H12361" s="25">
        <f t="shared" si="1209"/>
        <v>1143783663.8427463</v>
      </c>
      <c r="I12361" s="25">
        <f t="shared" si="1210"/>
        <v>1.543379131211672E+25</v>
      </c>
      <c r="J12361" s="14">
        <v>1</v>
      </c>
      <c r="K12361" s="14">
        <v>11</v>
      </c>
      <c r="L12361" s="14">
        <v>5</v>
      </c>
      <c r="M12361" s="14">
        <v>10000</v>
      </c>
      <c r="N12361" s="14">
        <v>10000</v>
      </c>
      <c r="O12361" s="14">
        <v>30</v>
      </c>
      <c r="P12361" s="14" t="b">
        <v>1</v>
      </c>
      <c r="Q12361" s="14">
        <v>0</v>
      </c>
      <c r="R12361" s="14" t="b">
        <v>0</v>
      </c>
      <c r="S12361" s="14">
        <v>101.000000000008</v>
      </c>
      <c r="T12361" s="14" t="s">
        <v>59</v>
      </c>
      <c r="U12361" s="25">
        <v>12456</v>
      </c>
      <c r="V12361" s="14">
        <v>74718</v>
      </c>
      <c r="W12361" s="25">
        <v>1.07</v>
      </c>
    </row>
    <row r="12362" spans="1:23" x14ac:dyDescent="0.3">
      <c r="A12362" s="23">
        <v>12360</v>
      </c>
      <c r="C12362" s="24" t="s">
        <v>164</v>
      </c>
      <c r="E12362" s="14">
        <v>96884997118.307007</v>
      </c>
      <c r="F12362" s="14">
        <v>5</v>
      </c>
      <c r="G12362" s="22">
        <f t="shared" si="1211"/>
        <v>1.5284270393106257E+65</v>
      </c>
      <c r="H12362" s="25">
        <f t="shared" si="1209"/>
        <v>1143981608.7142909</v>
      </c>
      <c r="I12362" s="25">
        <f t="shared" si="1210"/>
        <v>1.5441388012499868E+25</v>
      </c>
      <c r="J12362" s="14">
        <v>1</v>
      </c>
      <c r="K12362" s="14">
        <v>11</v>
      </c>
      <c r="L12362" s="14">
        <v>5</v>
      </c>
      <c r="M12362" s="14">
        <v>10000</v>
      </c>
      <c r="N12362" s="14">
        <v>10000</v>
      </c>
      <c r="O12362" s="14">
        <v>30</v>
      </c>
      <c r="P12362" s="14" t="b">
        <v>1</v>
      </c>
      <c r="Q12362" s="14">
        <v>0</v>
      </c>
      <c r="R12362" s="14" t="b">
        <v>0</v>
      </c>
      <c r="S12362" s="14">
        <v>101.000000000008</v>
      </c>
      <c r="T12362" s="14" t="s">
        <v>59</v>
      </c>
      <c r="U12362" s="25">
        <v>12457</v>
      </c>
      <c r="V12362" s="14">
        <v>74725</v>
      </c>
      <c r="W12362" s="25">
        <v>1.07</v>
      </c>
    </row>
    <row r="12363" spans="1:23" x14ac:dyDescent="0.3">
      <c r="A12363" s="23">
        <v>12361</v>
      </c>
      <c r="C12363" s="24" t="s">
        <v>164</v>
      </c>
      <c r="E12363" s="14">
        <v>96884997118.307007</v>
      </c>
      <c r="F12363" s="14">
        <v>5</v>
      </c>
      <c r="G12363" s="22">
        <f t="shared" si="1211"/>
        <v>1.5467681637823533E+65</v>
      </c>
      <c r="H12363" s="25">
        <f t="shared" si="1209"/>
        <v>1144179571.8345001</v>
      </c>
      <c r="I12363" s="25">
        <f t="shared" si="1210"/>
        <v>1.5448987837022866E+25</v>
      </c>
      <c r="J12363" s="14">
        <v>1</v>
      </c>
      <c r="K12363" s="14">
        <v>11</v>
      </c>
      <c r="L12363" s="14">
        <v>5</v>
      </c>
      <c r="M12363" s="14">
        <v>10000</v>
      </c>
      <c r="N12363" s="14">
        <v>10000</v>
      </c>
      <c r="O12363" s="14">
        <v>30</v>
      </c>
      <c r="P12363" s="14" t="b">
        <v>1</v>
      </c>
      <c r="Q12363" s="14">
        <v>0</v>
      </c>
      <c r="R12363" s="14" t="b">
        <v>0</v>
      </c>
      <c r="S12363" s="14">
        <v>101.000000000008</v>
      </c>
      <c r="T12363" s="14" t="s">
        <v>59</v>
      </c>
      <c r="U12363" s="25">
        <v>12458</v>
      </c>
      <c r="V12363" s="14">
        <v>74732</v>
      </c>
      <c r="W12363" s="25">
        <v>1.07</v>
      </c>
    </row>
    <row r="12364" spans="1:23" x14ac:dyDescent="0.3">
      <c r="A12364" s="23">
        <v>12362</v>
      </c>
      <c r="C12364" s="24" t="s">
        <v>164</v>
      </c>
      <c r="E12364" s="14">
        <v>96884997118.307007</v>
      </c>
      <c r="F12364" s="14">
        <v>5</v>
      </c>
      <c r="G12364" s="22">
        <f t="shared" si="1211"/>
        <v>1.5653293817477415E+65</v>
      </c>
      <c r="H12364" s="25">
        <f t="shared" si="1209"/>
        <v>1144377553.203593</v>
      </c>
      <c r="I12364" s="25">
        <f t="shared" si="1210"/>
        <v>1.5456590786717785E+25</v>
      </c>
      <c r="J12364" s="14">
        <v>1</v>
      </c>
      <c r="K12364" s="14">
        <v>11</v>
      </c>
      <c r="L12364" s="14">
        <v>5</v>
      </c>
      <c r="M12364" s="14">
        <v>10000</v>
      </c>
      <c r="N12364" s="14">
        <v>10000</v>
      </c>
      <c r="O12364" s="14">
        <v>30</v>
      </c>
      <c r="P12364" s="14" t="b">
        <v>1</v>
      </c>
      <c r="Q12364" s="14">
        <v>0</v>
      </c>
      <c r="R12364" s="14" t="b">
        <v>0</v>
      </c>
      <c r="S12364" s="14">
        <v>101.000000000008</v>
      </c>
      <c r="T12364" s="14" t="s">
        <v>59</v>
      </c>
      <c r="U12364" s="25">
        <v>12459</v>
      </c>
      <c r="V12364" s="14">
        <v>74739</v>
      </c>
      <c r="W12364" s="25">
        <v>1.07</v>
      </c>
    </row>
    <row r="12365" spans="1:23" x14ac:dyDescent="0.3">
      <c r="A12365" s="23">
        <v>12363</v>
      </c>
      <c r="C12365" s="24" t="s">
        <v>164</v>
      </c>
      <c r="E12365" s="14">
        <v>96884997118.307007</v>
      </c>
      <c r="F12365" s="14">
        <v>5</v>
      </c>
      <c r="G12365" s="22">
        <f t="shared" si="1211"/>
        <v>1.5841133343287143E+65</v>
      </c>
      <c r="H12365" s="25">
        <f t="shared" si="1209"/>
        <v>1144575552.8217657</v>
      </c>
      <c r="I12365" s="25">
        <f t="shared" si="1210"/>
        <v>1.5464196862616637E+25</v>
      </c>
      <c r="J12365" s="14">
        <v>1</v>
      </c>
      <c r="K12365" s="14">
        <v>11</v>
      </c>
      <c r="L12365" s="14">
        <v>5</v>
      </c>
      <c r="M12365" s="14">
        <v>10000</v>
      </c>
      <c r="N12365" s="14">
        <v>10000</v>
      </c>
      <c r="O12365" s="14">
        <v>30</v>
      </c>
      <c r="P12365" s="14" t="b">
        <v>1</v>
      </c>
      <c r="Q12365" s="14">
        <v>0</v>
      </c>
      <c r="R12365" s="14" t="b">
        <v>0</v>
      </c>
      <c r="S12365" s="14">
        <v>101.000000000008</v>
      </c>
      <c r="T12365" s="14" t="s">
        <v>59</v>
      </c>
      <c r="U12365" s="25">
        <v>12460</v>
      </c>
      <c r="V12365" s="14">
        <v>74746</v>
      </c>
      <c r="W12365" s="25">
        <v>1.07</v>
      </c>
    </row>
    <row r="12366" spans="1:23" x14ac:dyDescent="0.3">
      <c r="A12366" s="23">
        <v>12364</v>
      </c>
      <c r="C12366" s="24" t="s">
        <v>164</v>
      </c>
      <c r="E12366" s="14">
        <v>96884997118.307007</v>
      </c>
      <c r="F12366" s="14">
        <v>5</v>
      </c>
      <c r="G12366" s="22">
        <f t="shared" si="1211"/>
        <v>1.6031226943406588E+65</v>
      </c>
      <c r="H12366" s="25">
        <f t="shared" si="1209"/>
        <v>1144773570.6892295</v>
      </c>
      <c r="I12366" s="25">
        <f t="shared" si="1210"/>
        <v>1.5471806065751729E+25</v>
      </c>
      <c r="J12366" s="14">
        <v>1</v>
      </c>
      <c r="K12366" s="14">
        <v>11</v>
      </c>
      <c r="L12366" s="14">
        <v>5</v>
      </c>
      <c r="M12366" s="14">
        <v>10000</v>
      </c>
      <c r="N12366" s="14">
        <v>10000</v>
      </c>
      <c r="O12366" s="14">
        <v>30</v>
      </c>
      <c r="P12366" s="14" t="b">
        <v>1</v>
      </c>
      <c r="Q12366" s="14">
        <v>0</v>
      </c>
      <c r="R12366" s="14" t="b">
        <v>0</v>
      </c>
      <c r="S12366" s="14">
        <v>101.000000000008</v>
      </c>
      <c r="T12366" s="14" t="s">
        <v>59</v>
      </c>
      <c r="U12366" s="25">
        <v>12461</v>
      </c>
      <c r="V12366" s="14">
        <v>74753</v>
      </c>
      <c r="W12366" s="25">
        <v>1.07</v>
      </c>
    </row>
    <row r="12367" spans="1:23" x14ac:dyDescent="0.3">
      <c r="A12367" s="23">
        <v>12365</v>
      </c>
      <c r="C12367" s="24" t="s">
        <v>164</v>
      </c>
      <c r="E12367" s="14">
        <v>96884997118.307007</v>
      </c>
      <c r="F12367" s="14">
        <v>5</v>
      </c>
      <c r="G12367" s="22">
        <f t="shared" si="1211"/>
        <v>1.6223601666727467E+65</v>
      </c>
      <c r="H12367" s="25">
        <f t="shared" si="1209"/>
        <v>1144971606.8061898</v>
      </c>
      <c r="I12367" s="25">
        <f t="shared" si="1210"/>
        <v>1.5479418397156073E+25</v>
      </c>
      <c r="J12367" s="14">
        <v>1</v>
      </c>
      <c r="K12367" s="14">
        <v>11</v>
      </c>
      <c r="L12367" s="14">
        <v>5</v>
      </c>
      <c r="M12367" s="14">
        <v>10000</v>
      </c>
      <c r="N12367" s="14">
        <v>10000</v>
      </c>
      <c r="O12367" s="14">
        <v>30</v>
      </c>
      <c r="P12367" s="14" t="b">
        <v>1</v>
      </c>
      <c r="Q12367" s="14">
        <v>0</v>
      </c>
      <c r="R12367" s="14" t="b">
        <v>0</v>
      </c>
      <c r="S12367" s="14">
        <v>101.000000000008</v>
      </c>
      <c r="T12367" s="14" t="s">
        <v>59</v>
      </c>
      <c r="U12367" s="25">
        <v>12462</v>
      </c>
      <c r="V12367" s="14">
        <v>74760</v>
      </c>
      <c r="W12367" s="25">
        <v>1.07</v>
      </c>
    </row>
    <row r="12368" spans="1:23" x14ac:dyDescent="0.3">
      <c r="A12368" s="23">
        <v>12366</v>
      </c>
      <c r="C12368" s="24" t="s">
        <v>164</v>
      </c>
      <c r="E12368" s="14">
        <v>96884997118.307007</v>
      </c>
      <c r="F12368" s="14">
        <v>5</v>
      </c>
      <c r="G12368" s="22">
        <f t="shared" si="1211"/>
        <v>1.6418284886728198E+65</v>
      </c>
      <c r="H12368" s="25">
        <f t="shared" si="1209"/>
        <v>1145169661.1728518</v>
      </c>
      <c r="I12368" s="25">
        <f t="shared" si="1210"/>
        <v>1.5487033857862208E+25</v>
      </c>
      <c r="J12368" s="14">
        <v>1</v>
      </c>
      <c r="K12368" s="14">
        <v>11</v>
      </c>
      <c r="L12368" s="14">
        <v>5</v>
      </c>
      <c r="M12368" s="14">
        <v>10000</v>
      </c>
      <c r="N12368" s="14">
        <v>10000</v>
      </c>
      <c r="O12368" s="14">
        <v>30</v>
      </c>
      <c r="P12368" s="14" t="b">
        <v>1</v>
      </c>
      <c r="Q12368" s="14">
        <v>0</v>
      </c>
      <c r="R12368" s="14" t="b">
        <v>0</v>
      </c>
      <c r="S12368" s="14">
        <v>101.000000000008</v>
      </c>
      <c r="T12368" s="14" t="s">
        <v>59</v>
      </c>
      <c r="U12368" s="25">
        <v>12463</v>
      </c>
      <c r="V12368" s="14">
        <v>74767</v>
      </c>
      <c r="W12368" s="25">
        <v>1.07</v>
      </c>
    </row>
    <row r="12369" spans="1:23" x14ac:dyDescent="0.3">
      <c r="A12369" s="23">
        <v>12367</v>
      </c>
      <c r="C12369" s="24" t="s">
        <v>164</v>
      </c>
      <c r="E12369" s="14">
        <v>96884997118.307007</v>
      </c>
      <c r="F12369" s="14">
        <v>5</v>
      </c>
      <c r="G12369" s="22">
        <f t="shared" si="1211"/>
        <v>1.6615304305368935E+65</v>
      </c>
      <c r="H12369" s="25">
        <f t="shared" si="1209"/>
        <v>1145367733.7894216</v>
      </c>
      <c r="I12369" s="25">
        <f t="shared" si="1210"/>
        <v>1.5494652448903604E+25</v>
      </c>
      <c r="J12369" s="14">
        <v>1</v>
      </c>
      <c r="K12369" s="14">
        <v>11</v>
      </c>
      <c r="L12369" s="14">
        <v>5</v>
      </c>
      <c r="M12369" s="14">
        <v>10000</v>
      </c>
      <c r="N12369" s="14">
        <v>10000</v>
      </c>
      <c r="O12369" s="14">
        <v>30</v>
      </c>
      <c r="P12369" s="14" t="b">
        <v>1</v>
      </c>
      <c r="Q12369" s="14">
        <v>0</v>
      </c>
      <c r="R12369" s="14" t="b">
        <v>0</v>
      </c>
      <c r="S12369" s="14">
        <v>101.000000000008</v>
      </c>
      <c r="T12369" s="14" t="s">
        <v>59</v>
      </c>
      <c r="U12369" s="25">
        <v>12464</v>
      </c>
      <c r="V12369" s="14">
        <v>74774</v>
      </c>
      <c r="W12369" s="25">
        <v>1.07</v>
      </c>
    </row>
    <row r="12370" spans="1:23" x14ac:dyDescent="0.3">
      <c r="A12370" s="23">
        <v>12368</v>
      </c>
      <c r="C12370" s="24" t="s">
        <v>164</v>
      </c>
      <c r="E12370" s="14">
        <v>96884997118.307007</v>
      </c>
      <c r="F12370" s="14">
        <v>5</v>
      </c>
      <c r="G12370" s="22">
        <f t="shared" si="1211"/>
        <v>1.6814687957033362E+65</v>
      </c>
      <c r="H12370" s="25">
        <f t="shared" si="1209"/>
        <v>1145565824.6561093</v>
      </c>
      <c r="I12370" s="25">
        <f t="shared" si="1210"/>
        <v>1.5502274171313691E+25</v>
      </c>
      <c r="J12370" s="14">
        <v>1</v>
      </c>
      <c r="K12370" s="14">
        <v>11</v>
      </c>
      <c r="L12370" s="14">
        <v>5</v>
      </c>
      <c r="M12370" s="14">
        <v>10000</v>
      </c>
      <c r="N12370" s="14">
        <v>10000</v>
      </c>
      <c r="O12370" s="14">
        <v>30</v>
      </c>
      <c r="P12370" s="14" t="b">
        <v>1</v>
      </c>
      <c r="Q12370" s="14">
        <v>0</v>
      </c>
      <c r="R12370" s="14" t="b">
        <v>0</v>
      </c>
      <c r="S12370" s="14">
        <v>101.000000000008</v>
      </c>
      <c r="T12370" s="14" t="s">
        <v>59</v>
      </c>
      <c r="U12370" s="25">
        <v>12465</v>
      </c>
      <c r="V12370" s="14">
        <v>74781</v>
      </c>
      <c r="W12370" s="25">
        <v>1.07</v>
      </c>
    </row>
    <row r="12371" spans="1:23" x14ac:dyDescent="0.3">
      <c r="A12371" s="23">
        <v>12369</v>
      </c>
      <c r="C12371" s="24" t="s">
        <v>164</v>
      </c>
      <c r="E12371" s="14">
        <v>96884997118.307007</v>
      </c>
      <c r="F12371" s="14">
        <v>5</v>
      </c>
      <c r="G12371" s="22">
        <f t="shared" si="1211"/>
        <v>1.7016464212517761E+65</v>
      </c>
      <c r="H12371" s="25">
        <f t="shared" si="1209"/>
        <v>1145763933.7731228</v>
      </c>
      <c r="I12371" s="25">
        <f t="shared" si="1210"/>
        <v>1.5509899026126175E+25</v>
      </c>
      <c r="J12371" s="14">
        <v>1</v>
      </c>
      <c r="K12371" s="14">
        <v>11</v>
      </c>
      <c r="L12371" s="14">
        <v>5</v>
      </c>
      <c r="M12371" s="14">
        <v>10000</v>
      </c>
      <c r="N12371" s="14">
        <v>10000</v>
      </c>
      <c r="O12371" s="14">
        <v>30</v>
      </c>
      <c r="P12371" s="14" t="b">
        <v>1</v>
      </c>
      <c r="Q12371" s="14">
        <v>0</v>
      </c>
      <c r="R12371" s="14" t="b">
        <v>0</v>
      </c>
      <c r="S12371" s="14">
        <v>101.000000000008</v>
      </c>
      <c r="T12371" s="14" t="s">
        <v>59</v>
      </c>
      <c r="U12371" s="25">
        <v>12466</v>
      </c>
      <c r="V12371" s="14">
        <v>74788</v>
      </c>
      <c r="W12371" s="25">
        <v>1.07</v>
      </c>
    </row>
    <row r="12372" spans="1:23" x14ac:dyDescent="0.3">
      <c r="A12372" s="23">
        <v>12370</v>
      </c>
      <c r="C12372" s="24" t="s">
        <v>164</v>
      </c>
      <c r="E12372" s="14">
        <v>96884997118.307007</v>
      </c>
      <c r="F12372" s="14">
        <v>5</v>
      </c>
      <c r="G12372" s="22">
        <f t="shared" si="1211"/>
        <v>1.7220661783067973E+65</v>
      </c>
      <c r="H12372" s="25">
        <f t="shared" si="1209"/>
        <v>1145962061.1406612</v>
      </c>
      <c r="I12372" s="25">
        <f t="shared" si="1210"/>
        <v>1.5517527014374826E+25</v>
      </c>
      <c r="J12372" s="14">
        <v>1</v>
      </c>
      <c r="K12372" s="14">
        <v>11</v>
      </c>
      <c r="L12372" s="14">
        <v>5</v>
      </c>
      <c r="M12372" s="14">
        <v>10000</v>
      </c>
      <c r="N12372" s="14">
        <v>10000</v>
      </c>
      <c r="O12372" s="14">
        <v>30</v>
      </c>
      <c r="P12372" s="14" t="b">
        <v>1</v>
      </c>
      <c r="Q12372" s="14">
        <v>0</v>
      </c>
      <c r="R12372" s="14" t="b">
        <v>0</v>
      </c>
      <c r="S12372" s="14">
        <v>101.000000000008</v>
      </c>
      <c r="T12372" s="14" t="s">
        <v>59</v>
      </c>
      <c r="U12372" s="25">
        <v>12467</v>
      </c>
      <c r="V12372" s="14">
        <v>74795</v>
      </c>
      <c r="W12372" s="25">
        <v>1.07</v>
      </c>
    </row>
    <row r="12373" spans="1:23" x14ac:dyDescent="0.3">
      <c r="A12373" s="23">
        <v>12371</v>
      </c>
      <c r="C12373" s="24" t="s">
        <v>164</v>
      </c>
      <c r="E12373" s="14">
        <v>96884997118.307007</v>
      </c>
      <c r="F12373" s="14">
        <v>5</v>
      </c>
      <c r="G12373" s="22">
        <f t="shared" si="1211"/>
        <v>1.742730972446479E+65</v>
      </c>
      <c r="H12373" s="25">
        <f t="shared" si="1209"/>
        <v>1146160206.7589333</v>
      </c>
      <c r="I12373" s="25">
        <f t="shared" si="1210"/>
        <v>1.5525158137093912E+25</v>
      </c>
      <c r="J12373" s="14">
        <v>1</v>
      </c>
      <c r="K12373" s="14">
        <v>11</v>
      </c>
      <c r="L12373" s="14">
        <v>5</v>
      </c>
      <c r="M12373" s="14">
        <v>10000</v>
      </c>
      <c r="N12373" s="14">
        <v>10000</v>
      </c>
      <c r="O12373" s="14">
        <v>30</v>
      </c>
      <c r="P12373" s="14" t="b">
        <v>1</v>
      </c>
      <c r="Q12373" s="14">
        <v>0</v>
      </c>
      <c r="R12373" s="14" t="b">
        <v>0</v>
      </c>
      <c r="S12373" s="14">
        <v>101.000000000008</v>
      </c>
      <c r="T12373" s="14" t="s">
        <v>59</v>
      </c>
      <c r="U12373" s="25">
        <v>12468</v>
      </c>
      <c r="V12373" s="14">
        <v>74802</v>
      </c>
      <c r="W12373" s="25">
        <v>1.07</v>
      </c>
    </row>
    <row r="12374" spans="1:23" x14ac:dyDescent="0.3">
      <c r="A12374" s="23">
        <v>12372</v>
      </c>
      <c r="C12374" s="24" t="s">
        <v>164</v>
      </c>
      <c r="E12374" s="14">
        <v>96884997118.307007</v>
      </c>
      <c r="F12374" s="14">
        <v>5</v>
      </c>
      <c r="G12374" s="22">
        <f t="shared" si="1211"/>
        <v>1.7636437441158367E+65</v>
      </c>
      <c r="H12374" s="25">
        <f t="shared" si="1209"/>
        <v>1146358370.6281562</v>
      </c>
      <c r="I12374" s="25">
        <f t="shared" si="1210"/>
        <v>1.5532792395318319E+25</v>
      </c>
      <c r="J12374" s="14">
        <v>1</v>
      </c>
      <c r="K12374" s="14">
        <v>11</v>
      </c>
      <c r="L12374" s="14">
        <v>5</v>
      </c>
      <c r="M12374" s="14">
        <v>10000</v>
      </c>
      <c r="N12374" s="14">
        <v>10000</v>
      </c>
      <c r="O12374" s="14">
        <v>30</v>
      </c>
      <c r="P12374" s="14" t="b">
        <v>1</v>
      </c>
      <c r="Q12374" s="14">
        <v>0</v>
      </c>
      <c r="R12374" s="14" t="b">
        <v>0</v>
      </c>
      <c r="S12374" s="14">
        <v>101.000000000008</v>
      </c>
      <c r="T12374" s="14" t="s">
        <v>59</v>
      </c>
      <c r="U12374" s="25">
        <v>12469</v>
      </c>
      <c r="V12374" s="14">
        <v>74809</v>
      </c>
      <c r="W12374" s="25">
        <v>1.07</v>
      </c>
    </row>
    <row r="12375" spans="1:23" x14ac:dyDescent="0.3">
      <c r="A12375" s="23">
        <v>12373</v>
      </c>
      <c r="C12375" s="24" t="s">
        <v>164</v>
      </c>
      <c r="E12375" s="14">
        <v>96884997118.307007</v>
      </c>
      <c r="F12375" s="14">
        <v>5</v>
      </c>
      <c r="G12375" s="22">
        <f t="shared" si="1211"/>
        <v>1.7848074690452269E+65</v>
      </c>
      <c r="H12375" s="25">
        <f t="shared" si="1209"/>
        <v>1146556552.7485192</v>
      </c>
      <c r="I12375" s="25">
        <f t="shared" si="1210"/>
        <v>1.5540429790082109E+25</v>
      </c>
      <c r="J12375" s="14">
        <v>1</v>
      </c>
      <c r="K12375" s="14">
        <v>11</v>
      </c>
      <c r="L12375" s="14">
        <v>5</v>
      </c>
      <c r="M12375" s="14">
        <v>10000</v>
      </c>
      <c r="N12375" s="14">
        <v>10000</v>
      </c>
      <c r="O12375" s="14">
        <v>30</v>
      </c>
      <c r="P12375" s="14" t="b">
        <v>1</v>
      </c>
      <c r="Q12375" s="14">
        <v>0</v>
      </c>
      <c r="R12375" s="14" t="b">
        <v>0</v>
      </c>
      <c r="S12375" s="14">
        <v>101.000000000008</v>
      </c>
      <c r="T12375" s="14" t="s">
        <v>59</v>
      </c>
      <c r="U12375" s="25">
        <v>12470</v>
      </c>
      <c r="V12375" s="14">
        <v>74816</v>
      </c>
      <c r="W12375" s="25">
        <v>1.07</v>
      </c>
    </row>
    <row r="12376" spans="1:23" x14ac:dyDescent="0.3">
      <c r="A12376" s="23">
        <v>12374</v>
      </c>
      <c r="C12376" s="24" t="s">
        <v>164</v>
      </c>
      <c r="E12376" s="14">
        <v>96884997118.307007</v>
      </c>
      <c r="F12376" s="14">
        <v>5</v>
      </c>
      <c r="G12376" s="22">
        <f t="shared" si="1211"/>
        <v>1.8062251586737697E+65</v>
      </c>
      <c r="H12376" s="25">
        <f t="shared" si="1209"/>
        <v>1146754753.1202407</v>
      </c>
      <c r="I12376" s="25">
        <f t="shared" si="1210"/>
        <v>1.5548070322420735E+25</v>
      </c>
      <c r="J12376" s="14">
        <v>1</v>
      </c>
      <c r="K12376" s="14">
        <v>11</v>
      </c>
      <c r="L12376" s="14">
        <v>5</v>
      </c>
      <c r="M12376" s="14">
        <v>10000</v>
      </c>
      <c r="N12376" s="14">
        <v>10000</v>
      </c>
      <c r="O12376" s="14">
        <v>30</v>
      </c>
      <c r="P12376" s="14" t="b">
        <v>1</v>
      </c>
      <c r="Q12376" s="14">
        <v>0</v>
      </c>
      <c r="R12376" s="14" t="b">
        <v>0</v>
      </c>
      <c r="S12376" s="14">
        <v>101.000000000008</v>
      </c>
      <c r="T12376" s="14" t="s">
        <v>59</v>
      </c>
      <c r="U12376" s="25">
        <v>12471</v>
      </c>
      <c r="V12376" s="14">
        <v>74823</v>
      </c>
      <c r="W12376" s="25">
        <v>1.07</v>
      </c>
    </row>
    <row r="12377" spans="1:23" x14ac:dyDescent="0.3">
      <c r="A12377" s="23">
        <v>12375</v>
      </c>
      <c r="C12377" s="24" t="s">
        <v>164</v>
      </c>
      <c r="E12377" s="14">
        <v>96884997118.307007</v>
      </c>
      <c r="F12377" s="14">
        <v>5</v>
      </c>
      <c r="G12377" s="22">
        <f t="shared" si="1211"/>
        <v>1.8278998605778551E+65</v>
      </c>
      <c r="H12377" s="25">
        <f t="shared" si="1209"/>
        <v>1146952971.7435274</v>
      </c>
      <c r="I12377" s="25">
        <f t="shared" si="1210"/>
        <v>1.5555713993369481E+25</v>
      </c>
      <c r="J12377" s="14">
        <v>1</v>
      </c>
      <c r="K12377" s="14">
        <v>11</v>
      </c>
      <c r="L12377" s="14">
        <v>5</v>
      </c>
      <c r="M12377" s="14">
        <v>10000</v>
      </c>
      <c r="N12377" s="14">
        <v>10000</v>
      </c>
      <c r="O12377" s="14">
        <v>30</v>
      </c>
      <c r="P12377" s="14" t="b">
        <v>1</v>
      </c>
      <c r="Q12377" s="14">
        <v>0</v>
      </c>
      <c r="R12377" s="14" t="b">
        <v>0</v>
      </c>
      <c r="S12377" s="14">
        <v>101.000000000008</v>
      </c>
      <c r="T12377" s="14" t="s">
        <v>59</v>
      </c>
      <c r="U12377" s="25">
        <v>12472</v>
      </c>
      <c r="V12377" s="14">
        <v>74830</v>
      </c>
      <c r="W12377" s="25">
        <v>1.07</v>
      </c>
    </row>
    <row r="12378" spans="1:23" x14ac:dyDescent="0.3">
      <c r="A12378" s="23">
        <v>12376</v>
      </c>
      <c r="C12378" s="24" t="s">
        <v>164</v>
      </c>
      <c r="E12378" s="14">
        <v>96884997118.307007</v>
      </c>
      <c r="F12378" s="14">
        <v>5</v>
      </c>
      <c r="G12378" s="22">
        <f t="shared" si="1211"/>
        <v>1.8498346589047894E+65</v>
      </c>
      <c r="H12378" s="25">
        <f t="shared" si="1209"/>
        <v>1147151208.6185787</v>
      </c>
      <c r="I12378" s="25">
        <f t="shared" si="1210"/>
        <v>1.5563360803963476E+25</v>
      </c>
      <c r="J12378" s="14">
        <v>1</v>
      </c>
      <c r="K12378" s="14">
        <v>11</v>
      </c>
      <c r="L12378" s="14">
        <v>5</v>
      </c>
      <c r="M12378" s="14">
        <v>10000</v>
      </c>
      <c r="N12378" s="14">
        <v>10000</v>
      </c>
      <c r="O12378" s="14">
        <v>30</v>
      </c>
      <c r="P12378" s="14" t="b">
        <v>1</v>
      </c>
      <c r="Q12378" s="14">
        <v>0</v>
      </c>
      <c r="R12378" s="14" t="b">
        <v>0</v>
      </c>
      <c r="S12378" s="14">
        <v>101.000000000008</v>
      </c>
      <c r="T12378" s="14" t="s">
        <v>59</v>
      </c>
      <c r="U12378" s="25">
        <v>12473</v>
      </c>
      <c r="V12378" s="14">
        <v>74837</v>
      </c>
      <c r="W12378" s="25">
        <v>1.07</v>
      </c>
    </row>
    <row r="12379" spans="1:23" x14ac:dyDescent="0.3">
      <c r="A12379" s="23">
        <v>12377</v>
      </c>
      <c r="C12379" s="24" t="s">
        <v>164</v>
      </c>
      <c r="E12379" s="14">
        <v>96884997118.307007</v>
      </c>
      <c r="F12379" s="14">
        <v>5</v>
      </c>
      <c r="G12379" s="22">
        <f t="shared" si="1211"/>
        <v>1.8720326748116468E+65</v>
      </c>
      <c r="H12379" s="25">
        <f t="shared" si="1209"/>
        <v>1147349463.7456067</v>
      </c>
      <c r="I12379" s="25">
        <f t="shared" si="1210"/>
        <v>1.557101075523891E+25</v>
      </c>
      <c r="J12379" s="14">
        <v>1</v>
      </c>
      <c r="K12379" s="14">
        <v>11</v>
      </c>
      <c r="L12379" s="14">
        <v>5</v>
      </c>
      <c r="M12379" s="14">
        <v>10000</v>
      </c>
      <c r="N12379" s="14">
        <v>10000</v>
      </c>
      <c r="O12379" s="14">
        <v>30</v>
      </c>
      <c r="P12379" s="14" t="b">
        <v>1</v>
      </c>
      <c r="Q12379" s="14">
        <v>0</v>
      </c>
      <c r="R12379" s="14" t="b">
        <v>0</v>
      </c>
      <c r="S12379" s="14">
        <v>101.000000000008</v>
      </c>
      <c r="T12379" s="14" t="s">
        <v>59</v>
      </c>
      <c r="U12379" s="25">
        <v>12474</v>
      </c>
      <c r="V12379" s="14">
        <v>74844</v>
      </c>
      <c r="W12379" s="25">
        <v>1.07</v>
      </c>
    </row>
    <row r="12380" spans="1:23" x14ac:dyDescent="0.3">
      <c r="A12380" s="23">
        <v>12378</v>
      </c>
      <c r="C12380" s="24" t="s">
        <v>164</v>
      </c>
      <c r="E12380" s="14">
        <v>96884997118.307007</v>
      </c>
      <c r="F12380" s="14">
        <v>5</v>
      </c>
      <c r="G12380" s="22">
        <f t="shared" si="1211"/>
        <v>1.8944970669093867E+65</v>
      </c>
      <c r="H12380" s="25">
        <f t="shared" si="1209"/>
        <v>1147547737.1248119</v>
      </c>
      <c r="I12380" s="25">
        <f t="shared" si="1210"/>
        <v>1.5578663848231581E+25</v>
      </c>
      <c r="J12380" s="14">
        <v>1</v>
      </c>
      <c r="K12380" s="14">
        <v>11</v>
      </c>
      <c r="L12380" s="14">
        <v>5</v>
      </c>
      <c r="M12380" s="14">
        <v>10000</v>
      </c>
      <c r="N12380" s="14">
        <v>10000</v>
      </c>
      <c r="O12380" s="14">
        <v>30</v>
      </c>
      <c r="P12380" s="14" t="b">
        <v>1</v>
      </c>
      <c r="Q12380" s="14">
        <v>0</v>
      </c>
      <c r="R12380" s="14" t="b">
        <v>0</v>
      </c>
      <c r="S12380" s="14">
        <v>101.000000000008</v>
      </c>
      <c r="T12380" s="14" t="s">
        <v>59</v>
      </c>
      <c r="U12380" s="25">
        <v>12475</v>
      </c>
      <c r="V12380" s="14">
        <v>74851</v>
      </c>
      <c r="W12380" s="25">
        <v>1.07</v>
      </c>
    </row>
    <row r="12381" spans="1:23" x14ac:dyDescent="0.3">
      <c r="A12381" s="23">
        <v>12379</v>
      </c>
      <c r="C12381" s="24" t="s">
        <v>164</v>
      </c>
      <c r="E12381" s="14">
        <v>96884997118.307007</v>
      </c>
      <c r="F12381" s="14">
        <v>5</v>
      </c>
      <c r="G12381" s="22">
        <f t="shared" si="1211"/>
        <v>1.9172310317122994E+65</v>
      </c>
      <c r="H12381" s="25">
        <f t="shared" si="1209"/>
        <v>1147746028.7564116</v>
      </c>
      <c r="I12381" s="25">
        <f t="shared" si="1210"/>
        <v>1.558632008397791E+25</v>
      </c>
      <c r="J12381" s="14">
        <v>1</v>
      </c>
      <c r="K12381" s="14">
        <v>11</v>
      </c>
      <c r="L12381" s="14">
        <v>5</v>
      </c>
      <c r="M12381" s="14">
        <v>10000</v>
      </c>
      <c r="N12381" s="14">
        <v>10000</v>
      </c>
      <c r="O12381" s="14">
        <v>30</v>
      </c>
      <c r="P12381" s="14" t="b">
        <v>1</v>
      </c>
      <c r="Q12381" s="14">
        <v>0</v>
      </c>
      <c r="R12381" s="14" t="b">
        <v>0</v>
      </c>
      <c r="S12381" s="14">
        <v>101.000000000008</v>
      </c>
      <c r="T12381" s="14" t="s">
        <v>59</v>
      </c>
      <c r="U12381" s="25">
        <v>12476</v>
      </c>
      <c r="V12381" s="14">
        <v>74858</v>
      </c>
      <c r="W12381" s="25">
        <v>1.07</v>
      </c>
    </row>
    <row r="12382" spans="1:23" x14ac:dyDescent="0.3">
      <c r="A12382" s="23">
        <v>12380</v>
      </c>
      <c r="C12382" s="24" t="s">
        <v>164</v>
      </c>
      <c r="E12382" s="14">
        <v>96884997118.307007</v>
      </c>
      <c r="F12382" s="14">
        <v>5</v>
      </c>
      <c r="G12382" s="22">
        <f t="shared" si="1211"/>
        <v>1.9402378040928469E+65</v>
      </c>
      <c r="H12382" s="25">
        <f t="shared" si="1209"/>
        <v>1147944338.6406035</v>
      </c>
      <c r="I12382" s="25">
        <f t="shared" si="1210"/>
        <v>1.5593979463514373E+25</v>
      </c>
      <c r="J12382" s="14">
        <v>1</v>
      </c>
      <c r="K12382" s="14">
        <v>11</v>
      </c>
      <c r="L12382" s="14">
        <v>5</v>
      </c>
      <c r="M12382" s="14">
        <v>10000</v>
      </c>
      <c r="N12382" s="14">
        <v>10000</v>
      </c>
      <c r="O12382" s="14">
        <v>30</v>
      </c>
      <c r="P12382" s="14" t="b">
        <v>1</v>
      </c>
      <c r="Q12382" s="14">
        <v>0</v>
      </c>
      <c r="R12382" s="14" t="b">
        <v>0</v>
      </c>
      <c r="S12382" s="14">
        <v>101.000000000008</v>
      </c>
      <c r="T12382" s="14" t="s">
        <v>59</v>
      </c>
      <c r="U12382" s="25">
        <v>12477</v>
      </c>
      <c r="V12382" s="14">
        <v>74865</v>
      </c>
      <c r="W12382" s="25">
        <v>1.07</v>
      </c>
    </row>
    <row r="12383" spans="1:23" x14ac:dyDescent="0.3">
      <c r="A12383" s="23">
        <v>12381</v>
      </c>
      <c r="C12383" s="24" t="s">
        <v>164</v>
      </c>
      <c r="E12383" s="14">
        <v>96884997118.307007</v>
      </c>
      <c r="F12383" s="14">
        <v>5</v>
      </c>
      <c r="G12383" s="22">
        <f t="shared" si="1211"/>
        <v>1.9635206577419611E+65</v>
      </c>
      <c r="H12383" s="25">
        <f t="shared" si="1209"/>
        <v>1148142666.7775943</v>
      </c>
      <c r="I12383" s="25">
        <f t="shared" si="1210"/>
        <v>1.5601641987877509E+25</v>
      </c>
      <c r="J12383" s="14">
        <v>1</v>
      </c>
      <c r="K12383" s="14">
        <v>11</v>
      </c>
      <c r="L12383" s="14">
        <v>5</v>
      </c>
      <c r="M12383" s="14">
        <v>10000</v>
      </c>
      <c r="N12383" s="14">
        <v>10000</v>
      </c>
      <c r="O12383" s="14">
        <v>30</v>
      </c>
      <c r="P12383" s="14" t="b">
        <v>1</v>
      </c>
      <c r="Q12383" s="14">
        <v>0</v>
      </c>
      <c r="R12383" s="14" t="b">
        <v>0</v>
      </c>
      <c r="S12383" s="14">
        <v>101.000000000008</v>
      </c>
      <c r="T12383" s="14" t="s">
        <v>59</v>
      </c>
      <c r="U12383" s="25">
        <v>12478</v>
      </c>
      <c r="V12383" s="14">
        <v>74872</v>
      </c>
      <c r="W12383" s="25">
        <v>1.07</v>
      </c>
    </row>
    <row r="12384" spans="1:23" x14ac:dyDescent="0.3">
      <c r="A12384" s="23">
        <v>12382</v>
      </c>
      <c r="C12384" s="24" t="s">
        <v>164</v>
      </c>
      <c r="E12384" s="14">
        <v>96884997118.307007</v>
      </c>
      <c r="F12384" s="14">
        <v>5</v>
      </c>
      <c r="G12384" s="22">
        <f t="shared" si="1211"/>
        <v>1.9870829056348647E+65</v>
      </c>
      <c r="H12384" s="25">
        <f t="shared" si="1209"/>
        <v>1148341013.1675947</v>
      </c>
      <c r="I12384" s="25">
        <f t="shared" si="1210"/>
        <v>1.5609307658104809E+25</v>
      </c>
      <c r="J12384" s="14">
        <v>1</v>
      </c>
      <c r="K12384" s="14">
        <v>11</v>
      </c>
      <c r="L12384" s="14">
        <v>5</v>
      </c>
      <c r="M12384" s="14">
        <v>10000</v>
      </c>
      <c r="N12384" s="14">
        <v>10000</v>
      </c>
      <c r="O12384" s="14">
        <v>30</v>
      </c>
      <c r="P12384" s="14" t="b">
        <v>1</v>
      </c>
      <c r="Q12384" s="14">
        <v>0</v>
      </c>
      <c r="R12384" s="14" t="b">
        <v>0</v>
      </c>
      <c r="S12384" s="14">
        <v>101.000000000008</v>
      </c>
      <c r="T12384" s="14" t="s">
        <v>59</v>
      </c>
      <c r="U12384" s="25">
        <v>12479</v>
      </c>
      <c r="V12384" s="14">
        <v>74879</v>
      </c>
      <c r="W12384" s="25">
        <v>1.07</v>
      </c>
    </row>
    <row r="12385" spans="1:23" x14ac:dyDescent="0.3">
      <c r="A12385" s="23">
        <v>12383</v>
      </c>
      <c r="C12385" s="24" t="s">
        <v>164</v>
      </c>
      <c r="E12385" s="14">
        <v>96884997118.307007</v>
      </c>
      <c r="F12385" s="14">
        <v>5</v>
      </c>
      <c r="G12385" s="22">
        <f t="shared" si="1211"/>
        <v>2.0109279005024831E+65</v>
      </c>
      <c r="H12385" s="25">
        <f t="shared" si="1209"/>
        <v>1148539377.8108046</v>
      </c>
      <c r="I12385" s="25">
        <f t="shared" si="1210"/>
        <v>1.5616976475233375E+25</v>
      </c>
      <c r="J12385" s="14">
        <v>1</v>
      </c>
      <c r="K12385" s="14">
        <v>11</v>
      </c>
      <c r="L12385" s="14">
        <v>5</v>
      </c>
      <c r="M12385" s="14">
        <v>10000</v>
      </c>
      <c r="N12385" s="14">
        <v>10000</v>
      </c>
      <c r="O12385" s="14">
        <v>30</v>
      </c>
      <c r="P12385" s="14" t="b">
        <v>1</v>
      </c>
      <c r="Q12385" s="14">
        <v>0</v>
      </c>
      <c r="R12385" s="14" t="b">
        <v>0</v>
      </c>
      <c r="S12385" s="14">
        <v>101.000000000008</v>
      </c>
      <c r="T12385" s="14" t="s">
        <v>59</v>
      </c>
      <c r="U12385" s="25">
        <v>12480</v>
      </c>
      <c r="V12385" s="14">
        <v>74886</v>
      </c>
      <c r="W12385" s="25">
        <v>1.07</v>
      </c>
    </row>
    <row r="12386" spans="1:23" x14ac:dyDescent="0.3">
      <c r="A12386" s="23">
        <v>12384</v>
      </c>
      <c r="C12386" s="24" t="s">
        <v>164</v>
      </c>
      <c r="E12386" s="14">
        <v>96884997118.307007</v>
      </c>
      <c r="F12386" s="14">
        <v>5</v>
      </c>
      <c r="G12386" s="22">
        <f t="shared" si="1211"/>
        <v>2.0350590353085128E+65</v>
      </c>
      <c r="H12386" s="25">
        <f t="shared" si="1209"/>
        <v>1148737760.7074358</v>
      </c>
      <c r="I12386" s="25">
        <f t="shared" si="1210"/>
        <v>1.5624648440300815E+25</v>
      </c>
      <c r="J12386" s="14">
        <v>1</v>
      </c>
      <c r="K12386" s="14">
        <v>11</v>
      </c>
      <c r="L12386" s="14">
        <v>5</v>
      </c>
      <c r="M12386" s="14">
        <v>10000</v>
      </c>
      <c r="N12386" s="14">
        <v>10000</v>
      </c>
      <c r="O12386" s="14">
        <v>30</v>
      </c>
      <c r="P12386" s="14" t="b">
        <v>1</v>
      </c>
      <c r="Q12386" s="14">
        <v>0</v>
      </c>
      <c r="R12386" s="14" t="b">
        <v>0</v>
      </c>
      <c r="S12386" s="14">
        <v>101.000000000008</v>
      </c>
      <c r="T12386" s="14" t="s">
        <v>59</v>
      </c>
      <c r="U12386" s="25">
        <v>12481</v>
      </c>
      <c r="V12386" s="14">
        <v>74893</v>
      </c>
      <c r="W12386" s="25">
        <v>1.07</v>
      </c>
    </row>
    <row r="12387" spans="1:23" x14ac:dyDescent="0.3">
      <c r="A12387" s="23">
        <v>12385</v>
      </c>
      <c r="C12387" s="24" t="s">
        <v>164</v>
      </c>
      <c r="E12387" s="14">
        <v>96884997118.307007</v>
      </c>
      <c r="F12387" s="14">
        <v>5</v>
      </c>
      <c r="G12387" s="22">
        <f t="shared" si="1211"/>
        <v>2.059479743732215E+65</v>
      </c>
      <c r="H12387" s="25">
        <f t="shared" ref="H12387:H12402" si="1212">(A12387^2.14+50+50*A12387)*2</f>
        <v>1148936161.8576937</v>
      </c>
      <c r="I12387" s="25">
        <f t="shared" ref="I12387:I12402" si="1213">(A12387^6.082+A12387^4+1000*A12387+100)*2</f>
        <v>1.5632323554344906E+25</v>
      </c>
      <c r="J12387" s="14">
        <v>1</v>
      </c>
      <c r="K12387" s="14">
        <v>11</v>
      </c>
      <c r="L12387" s="14">
        <v>5</v>
      </c>
      <c r="M12387" s="14">
        <v>10000</v>
      </c>
      <c r="N12387" s="14">
        <v>10000</v>
      </c>
      <c r="O12387" s="14">
        <v>30</v>
      </c>
      <c r="P12387" s="14" t="b">
        <v>1</v>
      </c>
      <c r="Q12387" s="14">
        <v>0</v>
      </c>
      <c r="R12387" s="14" t="b">
        <v>0</v>
      </c>
      <c r="S12387" s="14">
        <v>101.000000000008</v>
      </c>
      <c r="T12387" s="14" t="s">
        <v>59</v>
      </c>
      <c r="U12387" s="25">
        <v>12482</v>
      </c>
      <c r="V12387" s="14">
        <v>74900</v>
      </c>
      <c r="W12387" s="25">
        <v>1.07</v>
      </c>
    </row>
    <row r="12388" spans="1:23" x14ac:dyDescent="0.3">
      <c r="A12388" s="23">
        <v>12386</v>
      </c>
      <c r="C12388" s="24" t="s">
        <v>164</v>
      </c>
      <c r="E12388" s="14">
        <v>96884997118.307007</v>
      </c>
      <c r="F12388" s="14">
        <v>5</v>
      </c>
      <c r="G12388" s="22">
        <f t="shared" ref="G12388:G12451" si="1214">G12387*1.012</f>
        <v>2.0841935006570016E+65</v>
      </c>
      <c r="H12388" s="25">
        <f t="shared" si="1212"/>
        <v>1149134581.2617831</v>
      </c>
      <c r="I12388" s="25">
        <f t="shared" si="1213"/>
        <v>1.5640001818403825E+25</v>
      </c>
      <c r="J12388" s="14">
        <v>1</v>
      </c>
      <c r="K12388" s="14">
        <v>11</v>
      </c>
      <c r="L12388" s="14">
        <v>5</v>
      </c>
      <c r="M12388" s="14">
        <v>10000</v>
      </c>
      <c r="N12388" s="14">
        <v>10000</v>
      </c>
      <c r="O12388" s="14">
        <v>30</v>
      </c>
      <c r="P12388" s="14" t="b">
        <v>1</v>
      </c>
      <c r="Q12388" s="14">
        <v>0</v>
      </c>
      <c r="R12388" s="14" t="b">
        <v>0</v>
      </c>
      <c r="S12388" s="14">
        <v>101.000000000008</v>
      </c>
      <c r="T12388" s="14" t="s">
        <v>59</v>
      </c>
      <c r="U12388" s="25">
        <v>12483</v>
      </c>
      <c r="V12388" s="14">
        <v>74907</v>
      </c>
      <c r="W12388" s="25">
        <v>1.07</v>
      </c>
    </row>
    <row r="12389" spans="1:23" x14ac:dyDescent="0.3">
      <c r="A12389" s="23">
        <v>12387</v>
      </c>
      <c r="C12389" s="24" t="s">
        <v>164</v>
      </c>
      <c r="E12389" s="14">
        <v>96884997118.307007</v>
      </c>
      <c r="F12389" s="14">
        <v>5</v>
      </c>
      <c r="G12389" s="22">
        <f t="shared" si="1214"/>
        <v>2.1092038226648856E+65</v>
      </c>
      <c r="H12389" s="25">
        <f t="shared" si="1212"/>
        <v>1149333018.9199147</v>
      </c>
      <c r="I12389" s="25">
        <f t="shared" si="1213"/>
        <v>1.5647683233515803E+25</v>
      </c>
      <c r="J12389" s="14">
        <v>1</v>
      </c>
      <c r="K12389" s="14">
        <v>11</v>
      </c>
      <c r="L12389" s="14">
        <v>5</v>
      </c>
      <c r="M12389" s="14">
        <v>10000</v>
      </c>
      <c r="N12389" s="14">
        <v>10000</v>
      </c>
      <c r="O12389" s="14">
        <v>30</v>
      </c>
      <c r="P12389" s="14" t="b">
        <v>1</v>
      </c>
      <c r="Q12389" s="14">
        <v>0</v>
      </c>
      <c r="R12389" s="14" t="b">
        <v>0</v>
      </c>
      <c r="S12389" s="14">
        <v>101.000000000008</v>
      </c>
      <c r="T12389" s="14" t="s">
        <v>59</v>
      </c>
      <c r="U12389" s="25">
        <v>12484</v>
      </c>
      <c r="V12389" s="14">
        <v>74914</v>
      </c>
      <c r="W12389" s="25">
        <v>1.07</v>
      </c>
    </row>
    <row r="12390" spans="1:23" x14ac:dyDescent="0.3">
      <c r="A12390" s="23">
        <v>12388</v>
      </c>
      <c r="C12390" s="24" t="s">
        <v>164</v>
      </c>
      <c r="E12390" s="14">
        <v>96884997118.307007</v>
      </c>
      <c r="F12390" s="14">
        <v>5</v>
      </c>
      <c r="G12390" s="22">
        <f t="shared" si="1214"/>
        <v>2.1345142685368644E+65</v>
      </c>
      <c r="H12390" s="25">
        <f t="shared" si="1212"/>
        <v>1149531474.8322904</v>
      </c>
      <c r="I12390" s="25">
        <f t="shared" si="1213"/>
        <v>1.5655367800719579E+25</v>
      </c>
      <c r="J12390" s="14">
        <v>1</v>
      </c>
      <c r="K12390" s="14">
        <v>11</v>
      </c>
      <c r="L12390" s="14">
        <v>5</v>
      </c>
      <c r="M12390" s="14">
        <v>10000</v>
      </c>
      <c r="N12390" s="14">
        <v>10000</v>
      </c>
      <c r="O12390" s="14">
        <v>30</v>
      </c>
      <c r="P12390" s="14" t="b">
        <v>1</v>
      </c>
      <c r="Q12390" s="14">
        <v>0</v>
      </c>
      <c r="R12390" s="14" t="b">
        <v>0</v>
      </c>
      <c r="S12390" s="14">
        <v>101.000000000008</v>
      </c>
      <c r="T12390" s="14" t="s">
        <v>59</v>
      </c>
      <c r="U12390" s="25">
        <v>12485</v>
      </c>
      <c r="V12390" s="14">
        <v>74921</v>
      </c>
      <c r="W12390" s="25">
        <v>1.07</v>
      </c>
    </row>
    <row r="12391" spans="1:23" x14ac:dyDescent="0.3">
      <c r="A12391" s="23">
        <v>12389</v>
      </c>
      <c r="C12391" s="24" t="s">
        <v>164</v>
      </c>
      <c r="E12391" s="14">
        <v>96884997118.307007</v>
      </c>
      <c r="F12391" s="14">
        <v>5</v>
      </c>
      <c r="G12391" s="22">
        <f t="shared" si="1214"/>
        <v>2.1601284397593066E+65</v>
      </c>
      <c r="H12391" s="25">
        <f t="shared" si="1212"/>
        <v>1149729948.999114</v>
      </c>
      <c r="I12391" s="25">
        <f t="shared" si="1213"/>
        <v>1.5663055521053845E+25</v>
      </c>
      <c r="J12391" s="14">
        <v>1</v>
      </c>
      <c r="K12391" s="14">
        <v>11</v>
      </c>
      <c r="L12391" s="14">
        <v>5</v>
      </c>
      <c r="M12391" s="14">
        <v>10000</v>
      </c>
      <c r="N12391" s="14">
        <v>10000</v>
      </c>
      <c r="O12391" s="14">
        <v>30</v>
      </c>
      <c r="P12391" s="14" t="b">
        <v>1</v>
      </c>
      <c r="Q12391" s="14">
        <v>0</v>
      </c>
      <c r="R12391" s="14" t="b">
        <v>0</v>
      </c>
      <c r="S12391" s="14">
        <v>101.000000000008</v>
      </c>
      <c r="T12391" s="14" t="s">
        <v>59</v>
      </c>
      <c r="U12391" s="25">
        <v>12486</v>
      </c>
      <c r="V12391" s="14">
        <v>74928</v>
      </c>
      <c r="W12391" s="25">
        <v>1.07</v>
      </c>
    </row>
    <row r="12392" spans="1:23" x14ac:dyDescent="0.3">
      <c r="A12392" s="23">
        <v>12390</v>
      </c>
      <c r="C12392" s="24" t="s">
        <v>164</v>
      </c>
      <c r="E12392" s="14">
        <v>96884997118.307007</v>
      </c>
      <c r="F12392" s="14">
        <v>5</v>
      </c>
      <c r="G12392" s="22">
        <f t="shared" si="1214"/>
        <v>2.1860499810364184E+65</v>
      </c>
      <c r="H12392" s="25">
        <f t="shared" si="1212"/>
        <v>1149928441.4205968</v>
      </c>
      <c r="I12392" s="25">
        <f t="shared" si="1213"/>
        <v>1.567074639555801E+25</v>
      </c>
      <c r="J12392" s="14">
        <v>1</v>
      </c>
      <c r="K12392" s="14">
        <v>11</v>
      </c>
      <c r="L12392" s="14">
        <v>5</v>
      </c>
      <c r="M12392" s="14">
        <v>10000</v>
      </c>
      <c r="N12392" s="14">
        <v>10000</v>
      </c>
      <c r="O12392" s="14">
        <v>30</v>
      </c>
      <c r="P12392" s="14" t="b">
        <v>1</v>
      </c>
      <c r="Q12392" s="14">
        <v>0</v>
      </c>
      <c r="R12392" s="14" t="b">
        <v>0</v>
      </c>
      <c r="S12392" s="14">
        <v>101.000000000008</v>
      </c>
      <c r="T12392" s="14" t="s">
        <v>59</v>
      </c>
      <c r="U12392" s="25">
        <v>12487</v>
      </c>
      <c r="V12392" s="14">
        <v>74935</v>
      </c>
      <c r="W12392" s="25">
        <v>1.07</v>
      </c>
    </row>
    <row r="12393" spans="1:23" x14ac:dyDescent="0.3">
      <c r="A12393" s="23">
        <v>12391</v>
      </c>
      <c r="C12393" s="24" t="s">
        <v>164</v>
      </c>
      <c r="E12393" s="14">
        <v>96884997118.307007</v>
      </c>
      <c r="F12393" s="14">
        <v>5</v>
      </c>
      <c r="G12393" s="22">
        <f t="shared" si="1214"/>
        <v>2.2122825808088555E+65</v>
      </c>
      <c r="H12393" s="25">
        <f t="shared" si="1212"/>
        <v>1150126952.0969479</v>
      </c>
      <c r="I12393" s="25">
        <f t="shared" si="1213"/>
        <v>1.5678440425271219E+25</v>
      </c>
      <c r="J12393" s="14">
        <v>1</v>
      </c>
      <c r="K12393" s="14">
        <v>11</v>
      </c>
      <c r="L12393" s="14">
        <v>5</v>
      </c>
      <c r="M12393" s="14">
        <v>10000</v>
      </c>
      <c r="N12393" s="14">
        <v>10000</v>
      </c>
      <c r="O12393" s="14">
        <v>30</v>
      </c>
      <c r="P12393" s="14" t="b">
        <v>1</v>
      </c>
      <c r="Q12393" s="14">
        <v>0</v>
      </c>
      <c r="R12393" s="14" t="b">
        <v>0</v>
      </c>
      <c r="S12393" s="14">
        <v>101.000000000008</v>
      </c>
      <c r="T12393" s="14" t="s">
        <v>59</v>
      </c>
      <c r="U12393" s="25">
        <v>12488</v>
      </c>
      <c r="V12393" s="14">
        <v>74942</v>
      </c>
      <c r="W12393" s="25">
        <v>1.07</v>
      </c>
    </row>
    <row r="12394" spans="1:23" x14ac:dyDescent="0.3">
      <c r="A12394" s="23">
        <v>12392</v>
      </c>
      <c r="C12394" s="24" t="s">
        <v>164</v>
      </c>
      <c r="E12394" s="14">
        <v>96884997118.307007</v>
      </c>
      <c r="F12394" s="14">
        <v>5</v>
      </c>
      <c r="G12394" s="22">
        <f t="shared" si="1214"/>
        <v>2.2388299717785618E+65</v>
      </c>
      <c r="H12394" s="25">
        <f t="shared" si="1212"/>
        <v>1150325481.0283637</v>
      </c>
      <c r="I12394" s="25">
        <f t="shared" si="1213"/>
        <v>1.5686137611233125E+25</v>
      </c>
      <c r="J12394" s="14">
        <v>1</v>
      </c>
      <c r="K12394" s="14">
        <v>11</v>
      </c>
      <c r="L12394" s="14">
        <v>5</v>
      </c>
      <c r="M12394" s="14">
        <v>10000</v>
      </c>
      <c r="N12394" s="14">
        <v>10000</v>
      </c>
      <c r="O12394" s="14">
        <v>30</v>
      </c>
      <c r="P12394" s="14" t="b">
        <v>1</v>
      </c>
      <c r="Q12394" s="14">
        <v>0</v>
      </c>
      <c r="R12394" s="14" t="b">
        <v>0</v>
      </c>
      <c r="S12394" s="14">
        <v>101.000000000008</v>
      </c>
      <c r="T12394" s="14" t="s">
        <v>59</v>
      </c>
      <c r="U12394" s="25">
        <v>12489</v>
      </c>
      <c r="V12394" s="14">
        <v>74949</v>
      </c>
      <c r="W12394" s="25">
        <v>1.07</v>
      </c>
    </row>
    <row r="12395" spans="1:23" x14ac:dyDescent="0.3">
      <c r="A12395" s="23">
        <v>12393</v>
      </c>
      <c r="C12395" s="24" t="s">
        <v>164</v>
      </c>
      <c r="E12395" s="14">
        <v>96884997118.307007</v>
      </c>
      <c r="F12395" s="14">
        <v>5</v>
      </c>
      <c r="G12395" s="22">
        <f t="shared" si="1214"/>
        <v>2.2656959314399046E+65</v>
      </c>
      <c r="H12395" s="25">
        <f t="shared" si="1212"/>
        <v>1150524028.2150581</v>
      </c>
      <c r="I12395" s="25">
        <f t="shared" si="1213"/>
        <v>1.5693837954483758E+25</v>
      </c>
      <c r="J12395" s="14">
        <v>1</v>
      </c>
      <c r="K12395" s="14">
        <v>11</v>
      </c>
      <c r="L12395" s="14">
        <v>5</v>
      </c>
      <c r="M12395" s="14">
        <v>10000</v>
      </c>
      <c r="N12395" s="14">
        <v>10000</v>
      </c>
      <c r="O12395" s="14">
        <v>30</v>
      </c>
      <c r="P12395" s="14" t="b">
        <v>1</v>
      </c>
      <c r="Q12395" s="14">
        <v>0</v>
      </c>
      <c r="R12395" s="14" t="b">
        <v>0</v>
      </c>
      <c r="S12395" s="14">
        <v>101.000000000008</v>
      </c>
      <c r="T12395" s="14" t="s">
        <v>59</v>
      </c>
      <c r="U12395" s="25">
        <v>12490</v>
      </c>
      <c r="V12395" s="14">
        <v>74956</v>
      </c>
      <c r="W12395" s="25">
        <v>1.07</v>
      </c>
    </row>
    <row r="12396" spans="1:23" x14ac:dyDescent="0.3">
      <c r="A12396" s="23">
        <v>12394</v>
      </c>
      <c r="C12396" s="24" t="s">
        <v>164</v>
      </c>
      <c r="E12396" s="14">
        <v>96884997118.307007</v>
      </c>
      <c r="F12396" s="14">
        <v>5</v>
      </c>
      <c r="G12396" s="22">
        <f t="shared" si="1214"/>
        <v>2.2928842826171836E+65</v>
      </c>
      <c r="H12396" s="25">
        <f t="shared" si="1212"/>
        <v>1150722593.6572373</v>
      </c>
      <c r="I12396" s="25">
        <f t="shared" si="1213"/>
        <v>1.5701541456063229E+25</v>
      </c>
      <c r="J12396" s="14">
        <v>1</v>
      </c>
      <c r="K12396" s="14">
        <v>11</v>
      </c>
      <c r="L12396" s="14">
        <v>5</v>
      </c>
      <c r="M12396" s="14">
        <v>10000</v>
      </c>
      <c r="N12396" s="14">
        <v>10000</v>
      </c>
      <c r="O12396" s="14">
        <v>30</v>
      </c>
      <c r="P12396" s="14" t="b">
        <v>1</v>
      </c>
      <c r="Q12396" s="14">
        <v>0</v>
      </c>
      <c r="R12396" s="14" t="b">
        <v>0</v>
      </c>
      <c r="S12396" s="14">
        <v>101.000000000008</v>
      </c>
      <c r="T12396" s="14" t="s">
        <v>59</v>
      </c>
      <c r="U12396" s="25">
        <v>12491</v>
      </c>
      <c r="V12396" s="14">
        <v>74963</v>
      </c>
      <c r="W12396" s="25">
        <v>1.07</v>
      </c>
    </row>
    <row r="12397" spans="1:23" x14ac:dyDescent="0.3">
      <c r="A12397" s="23">
        <v>12395</v>
      </c>
      <c r="C12397" s="24" t="s">
        <v>164</v>
      </c>
      <c r="E12397" s="14">
        <v>96884997118.307007</v>
      </c>
      <c r="F12397" s="14">
        <v>5</v>
      </c>
      <c r="G12397" s="22">
        <f t="shared" si="1214"/>
        <v>2.3203988940085898E+65</v>
      </c>
      <c r="H12397" s="25">
        <f t="shared" si="1212"/>
        <v>1150921177.3550999</v>
      </c>
      <c r="I12397" s="25">
        <f t="shared" si="1213"/>
        <v>1.5709248117011919E+25</v>
      </c>
      <c r="J12397" s="14">
        <v>1</v>
      </c>
      <c r="K12397" s="14">
        <v>11</v>
      </c>
      <c r="L12397" s="14">
        <v>5</v>
      </c>
      <c r="M12397" s="14">
        <v>10000</v>
      </c>
      <c r="N12397" s="14">
        <v>10000</v>
      </c>
      <c r="O12397" s="14">
        <v>30</v>
      </c>
      <c r="P12397" s="14" t="b">
        <v>1</v>
      </c>
      <c r="Q12397" s="14">
        <v>0</v>
      </c>
      <c r="R12397" s="14" t="b">
        <v>0</v>
      </c>
      <c r="S12397" s="14">
        <v>101.000000000008</v>
      </c>
      <c r="T12397" s="14" t="s">
        <v>59</v>
      </c>
      <c r="U12397" s="25">
        <v>12492</v>
      </c>
      <c r="V12397" s="14">
        <v>74970</v>
      </c>
      <c r="W12397" s="25">
        <v>1.07</v>
      </c>
    </row>
    <row r="12398" spans="1:23" x14ac:dyDescent="0.3">
      <c r="A12398" s="23">
        <v>12396</v>
      </c>
      <c r="C12398" s="24" t="s">
        <v>164</v>
      </c>
      <c r="E12398" s="14">
        <v>96884997118.307007</v>
      </c>
      <c r="F12398" s="14">
        <v>5</v>
      </c>
      <c r="G12398" s="22">
        <f t="shared" si="1214"/>
        <v>2.3482436807366929E+65</v>
      </c>
      <c r="H12398" s="25">
        <f t="shared" si="1212"/>
        <v>1151119779.3088658</v>
      </c>
      <c r="I12398" s="25">
        <f t="shared" si="1213"/>
        <v>1.5716957938370606E+25</v>
      </c>
      <c r="J12398" s="14">
        <v>1</v>
      </c>
      <c r="K12398" s="14">
        <v>11</v>
      </c>
      <c r="L12398" s="14">
        <v>5</v>
      </c>
      <c r="M12398" s="14">
        <v>10000</v>
      </c>
      <c r="N12398" s="14">
        <v>10000</v>
      </c>
      <c r="O12398" s="14">
        <v>30</v>
      </c>
      <c r="P12398" s="14" t="b">
        <v>1</v>
      </c>
      <c r="Q12398" s="14">
        <v>0</v>
      </c>
      <c r="R12398" s="14" t="b">
        <v>0</v>
      </c>
      <c r="S12398" s="14">
        <v>101.000000000008</v>
      </c>
      <c r="T12398" s="14" t="s">
        <v>59</v>
      </c>
      <c r="U12398" s="25">
        <v>12493</v>
      </c>
      <c r="V12398" s="14">
        <v>74977</v>
      </c>
      <c r="W12398" s="25">
        <v>1.07</v>
      </c>
    </row>
    <row r="12399" spans="1:23" x14ac:dyDescent="0.3">
      <c r="A12399" s="23">
        <v>12397</v>
      </c>
      <c r="C12399" s="24" t="s">
        <v>164</v>
      </c>
      <c r="E12399" s="14">
        <v>96884997118.307007</v>
      </c>
      <c r="F12399" s="14">
        <v>5</v>
      </c>
      <c r="G12399" s="22">
        <f t="shared" si="1214"/>
        <v>2.3764226049055331E+65</v>
      </c>
      <c r="H12399" s="25">
        <f t="shared" si="1212"/>
        <v>1151318399.5187263</v>
      </c>
      <c r="I12399" s="25">
        <f t="shared" si="1213"/>
        <v>1.5724670921180022E+25</v>
      </c>
      <c r="J12399" s="14">
        <v>1</v>
      </c>
      <c r="K12399" s="14">
        <v>11</v>
      </c>
      <c r="L12399" s="14">
        <v>5</v>
      </c>
      <c r="M12399" s="14">
        <v>10000</v>
      </c>
      <c r="N12399" s="14">
        <v>10000</v>
      </c>
      <c r="O12399" s="14">
        <v>30</v>
      </c>
      <c r="P12399" s="14" t="b">
        <v>1</v>
      </c>
      <c r="Q12399" s="14">
        <v>0</v>
      </c>
      <c r="R12399" s="14" t="b">
        <v>0</v>
      </c>
      <c r="S12399" s="14">
        <v>101.000000000008</v>
      </c>
      <c r="T12399" s="14" t="s">
        <v>59</v>
      </c>
      <c r="U12399" s="25">
        <v>12494</v>
      </c>
      <c r="V12399" s="14">
        <v>74984</v>
      </c>
      <c r="W12399" s="25">
        <v>1.07</v>
      </c>
    </row>
    <row r="12400" spans="1:23" x14ac:dyDescent="0.3">
      <c r="A12400" s="23">
        <v>12398</v>
      </c>
      <c r="C12400" s="24" t="s">
        <v>164</v>
      </c>
      <c r="E12400" s="14">
        <v>96884997118.307007</v>
      </c>
      <c r="F12400" s="14">
        <v>5</v>
      </c>
      <c r="G12400" s="22">
        <f t="shared" si="1214"/>
        <v>2.4049396761643995E+65</v>
      </c>
      <c r="H12400" s="25">
        <f t="shared" si="1212"/>
        <v>1151517037.9848986</v>
      </c>
      <c r="I12400" s="25">
        <f t="shared" si="1213"/>
        <v>1.573238706648162E+25</v>
      </c>
      <c r="J12400" s="14">
        <v>1</v>
      </c>
      <c r="K12400" s="14">
        <v>11</v>
      </c>
      <c r="L12400" s="14">
        <v>5</v>
      </c>
      <c r="M12400" s="14">
        <v>10000</v>
      </c>
      <c r="N12400" s="14">
        <v>10000</v>
      </c>
      <c r="O12400" s="14">
        <v>30</v>
      </c>
      <c r="P12400" s="14" t="b">
        <v>1</v>
      </c>
      <c r="Q12400" s="14">
        <v>0</v>
      </c>
      <c r="R12400" s="14" t="b">
        <v>0</v>
      </c>
      <c r="S12400" s="14">
        <v>101.000000000008</v>
      </c>
      <c r="T12400" s="14" t="s">
        <v>59</v>
      </c>
      <c r="U12400" s="25">
        <v>12495</v>
      </c>
      <c r="V12400" s="14">
        <v>74991</v>
      </c>
      <c r="W12400" s="25">
        <v>1.07</v>
      </c>
    </row>
    <row r="12401" spans="1:23" x14ac:dyDescent="0.3">
      <c r="A12401" s="23">
        <v>12399</v>
      </c>
      <c r="C12401" s="24" t="s">
        <v>164</v>
      </c>
      <c r="E12401" s="14">
        <v>96884997118.307007</v>
      </c>
      <c r="F12401" s="14">
        <v>5</v>
      </c>
      <c r="G12401" s="22">
        <f t="shared" si="1214"/>
        <v>2.4337989522783725E+65</v>
      </c>
      <c r="H12401" s="25">
        <f t="shared" si="1212"/>
        <v>1151715694.7075796</v>
      </c>
      <c r="I12401" s="25">
        <f t="shared" si="1213"/>
        <v>1.5740106375316474E+25</v>
      </c>
      <c r="J12401" s="14">
        <v>1</v>
      </c>
      <c r="K12401" s="14">
        <v>11</v>
      </c>
      <c r="L12401" s="14">
        <v>5</v>
      </c>
      <c r="M12401" s="14">
        <v>10000</v>
      </c>
      <c r="N12401" s="14">
        <v>10000</v>
      </c>
      <c r="O12401" s="14">
        <v>30</v>
      </c>
      <c r="P12401" s="14" t="b">
        <v>1</v>
      </c>
      <c r="Q12401" s="14">
        <v>0</v>
      </c>
      <c r="R12401" s="14" t="b">
        <v>0</v>
      </c>
      <c r="S12401" s="14">
        <v>101.000000000008</v>
      </c>
      <c r="T12401" s="14" t="s">
        <v>59</v>
      </c>
      <c r="U12401" s="25">
        <v>12496</v>
      </c>
      <c r="V12401" s="14">
        <v>74998</v>
      </c>
      <c r="W12401" s="25">
        <v>1.07</v>
      </c>
    </row>
    <row r="12402" spans="1:23" x14ac:dyDescent="0.3">
      <c r="A12402" s="23">
        <v>12400</v>
      </c>
      <c r="C12402" s="24" t="s">
        <v>164</v>
      </c>
      <c r="E12402" s="14">
        <v>96884997118.307007</v>
      </c>
      <c r="F12402" s="14">
        <v>5</v>
      </c>
      <c r="G12402" s="22">
        <f t="shared" si="1214"/>
        <v>2.4630045397057128E+65</v>
      </c>
      <c r="H12402" s="25">
        <f t="shared" si="1212"/>
        <v>1151914369.6869876</v>
      </c>
      <c r="I12402" s="25">
        <f t="shared" si="1213"/>
        <v>1.5747828848726716E+25</v>
      </c>
      <c r="J12402" s="14">
        <v>1</v>
      </c>
      <c r="K12402" s="14">
        <v>11</v>
      </c>
      <c r="L12402" s="14">
        <v>5</v>
      </c>
      <c r="M12402" s="14">
        <v>10000</v>
      </c>
      <c r="N12402" s="14">
        <v>10000</v>
      </c>
      <c r="O12402" s="14">
        <v>30</v>
      </c>
      <c r="P12402" s="14" t="b">
        <v>1</v>
      </c>
      <c r="Q12402" s="14">
        <v>0</v>
      </c>
      <c r="R12402" s="14" t="b">
        <v>0</v>
      </c>
      <c r="S12402" s="14">
        <v>101.000000000008</v>
      </c>
      <c r="T12402" s="14" t="s">
        <v>59</v>
      </c>
      <c r="U12402" s="25">
        <v>12497</v>
      </c>
      <c r="V12402" s="14">
        <v>75005</v>
      </c>
      <c r="W12402" s="25">
        <v>1.07</v>
      </c>
    </row>
    <row r="12403" spans="1:23" x14ac:dyDescent="0.3">
      <c r="A12403" s="23">
        <v>12401</v>
      </c>
      <c r="C12403" s="24" t="s">
        <v>149</v>
      </c>
      <c r="E12403" s="14">
        <v>96884997118.307007</v>
      </c>
      <c r="F12403" s="14">
        <v>5</v>
      </c>
      <c r="G12403" s="22">
        <f t="shared" si="1214"/>
        <v>2.4925605941821813E+65</v>
      </c>
      <c r="H12403" s="25">
        <f t="shared" ref="H12403:H12466" si="1215">(A12403^2.14+50+50*A12403)*2</f>
        <v>1152113062.9233162</v>
      </c>
      <c r="I12403" s="25">
        <f t="shared" ref="I12403:I12466" si="1216">(A12403^6.082+A12403^4+1000*A12403+100)*2</f>
        <v>1.5755554487754097E+25</v>
      </c>
      <c r="J12403" s="14">
        <v>1</v>
      </c>
      <c r="K12403" s="14">
        <v>11</v>
      </c>
      <c r="L12403" s="14">
        <v>5</v>
      </c>
      <c r="M12403" s="14">
        <v>10000</v>
      </c>
      <c r="N12403" s="14">
        <v>10000</v>
      </c>
      <c r="O12403" s="14">
        <v>30</v>
      </c>
      <c r="P12403" s="14" t="b">
        <v>1</v>
      </c>
      <c r="Q12403" s="14">
        <v>0</v>
      </c>
      <c r="R12403" s="14" t="b">
        <v>0</v>
      </c>
      <c r="S12403" s="14">
        <v>101.000000000008</v>
      </c>
      <c r="T12403" s="14" t="s">
        <v>59</v>
      </c>
      <c r="U12403" s="25">
        <v>12498</v>
      </c>
      <c r="V12403" s="14">
        <v>75012</v>
      </c>
      <c r="W12403" s="25">
        <v>1.07</v>
      </c>
    </row>
    <row r="12404" spans="1:23" x14ac:dyDescent="0.3">
      <c r="A12404" s="23">
        <v>12402</v>
      </c>
      <c r="C12404" s="24" t="s">
        <v>149</v>
      </c>
      <c r="E12404" s="14">
        <v>96884997118.307007</v>
      </c>
      <c r="F12404" s="14">
        <v>5</v>
      </c>
      <c r="G12404" s="22">
        <f t="shared" si="1214"/>
        <v>2.5224713213123675E+65</v>
      </c>
      <c r="H12404" s="25">
        <f t="shared" si="1215"/>
        <v>1152311774.4167812</v>
      </c>
      <c r="I12404" s="25">
        <f t="shared" si="1216"/>
        <v>1.5763283293440981E+25</v>
      </c>
      <c r="J12404" s="14">
        <v>1</v>
      </c>
      <c r="K12404" s="14">
        <v>11</v>
      </c>
      <c r="L12404" s="14">
        <v>5</v>
      </c>
      <c r="M12404" s="14">
        <v>10000</v>
      </c>
      <c r="N12404" s="14">
        <v>10000</v>
      </c>
      <c r="O12404" s="14">
        <v>30</v>
      </c>
      <c r="P12404" s="14" t="b">
        <v>1</v>
      </c>
      <c r="Q12404" s="14">
        <v>0</v>
      </c>
      <c r="R12404" s="14" t="b">
        <v>0</v>
      </c>
      <c r="S12404" s="14">
        <v>101.000000000008</v>
      </c>
      <c r="T12404" s="14" t="s">
        <v>59</v>
      </c>
      <c r="U12404" s="25">
        <v>12499</v>
      </c>
      <c r="V12404" s="14">
        <v>75019</v>
      </c>
      <c r="W12404" s="25">
        <v>1.07</v>
      </c>
    </row>
    <row r="12405" spans="1:23" x14ac:dyDescent="0.3">
      <c r="A12405" s="23">
        <v>12403</v>
      </c>
      <c r="C12405" s="24" t="s">
        <v>149</v>
      </c>
      <c r="E12405" s="14">
        <v>96884997118.307007</v>
      </c>
      <c r="F12405" s="14">
        <v>5</v>
      </c>
      <c r="G12405" s="22">
        <f t="shared" si="1214"/>
        <v>2.5527409771681159E+65</v>
      </c>
      <c r="H12405" s="25">
        <f t="shared" si="1215"/>
        <v>1152510504.1675816</v>
      </c>
      <c r="I12405" s="25">
        <f t="shared" si="1216"/>
        <v>1.5771015266829685E+25</v>
      </c>
      <c r="J12405" s="14">
        <v>1</v>
      </c>
      <c r="K12405" s="14">
        <v>11</v>
      </c>
      <c r="L12405" s="14">
        <v>5</v>
      </c>
      <c r="M12405" s="14">
        <v>10000</v>
      </c>
      <c r="N12405" s="14">
        <v>10000</v>
      </c>
      <c r="O12405" s="14">
        <v>30</v>
      </c>
      <c r="P12405" s="14" t="b">
        <v>1</v>
      </c>
      <c r="Q12405" s="14">
        <v>0</v>
      </c>
      <c r="R12405" s="14" t="b">
        <v>0</v>
      </c>
      <c r="S12405" s="14">
        <v>101.000000000008</v>
      </c>
      <c r="T12405" s="14" t="s">
        <v>59</v>
      </c>
      <c r="U12405" s="25">
        <v>12500</v>
      </c>
      <c r="V12405" s="14">
        <v>75026</v>
      </c>
      <c r="W12405" s="25">
        <v>1.07</v>
      </c>
    </row>
    <row r="12406" spans="1:23" x14ac:dyDescent="0.3">
      <c r="A12406" s="23">
        <v>12404</v>
      </c>
      <c r="C12406" s="24" t="s">
        <v>149</v>
      </c>
      <c r="E12406" s="14">
        <v>96884997118.307007</v>
      </c>
      <c r="F12406" s="14">
        <v>5</v>
      </c>
      <c r="G12406" s="22">
        <f t="shared" si="1214"/>
        <v>2.5833738688941335E+65</v>
      </c>
      <c r="H12406" s="25">
        <f t="shared" si="1215"/>
        <v>1152709252.1759257</v>
      </c>
      <c r="I12406" s="25">
        <f t="shared" si="1216"/>
        <v>1.5778750408963033E+25</v>
      </c>
      <c r="J12406" s="14">
        <v>1</v>
      </c>
      <c r="K12406" s="14">
        <v>11</v>
      </c>
      <c r="L12406" s="14">
        <v>5</v>
      </c>
      <c r="M12406" s="14">
        <v>10000</v>
      </c>
      <c r="N12406" s="14">
        <v>10000</v>
      </c>
      <c r="O12406" s="14">
        <v>30</v>
      </c>
      <c r="P12406" s="14" t="b">
        <v>1</v>
      </c>
      <c r="Q12406" s="14">
        <v>0</v>
      </c>
      <c r="R12406" s="14" t="b">
        <v>0</v>
      </c>
      <c r="S12406" s="14">
        <v>101.000000000008</v>
      </c>
      <c r="T12406" s="14" t="s">
        <v>59</v>
      </c>
      <c r="U12406" s="25">
        <v>12501</v>
      </c>
      <c r="V12406" s="14">
        <v>75033</v>
      </c>
      <c r="W12406" s="25">
        <v>1.07</v>
      </c>
    </row>
    <row r="12407" spans="1:23" x14ac:dyDescent="0.3">
      <c r="A12407" s="23">
        <v>12405</v>
      </c>
      <c r="C12407" s="24" t="s">
        <v>149</v>
      </c>
      <c r="E12407" s="14">
        <v>96884997118.307007</v>
      </c>
      <c r="F12407" s="14">
        <v>5</v>
      </c>
      <c r="G12407" s="22">
        <f t="shared" si="1214"/>
        <v>2.6143743553208631E+65</v>
      </c>
      <c r="H12407" s="25">
        <f t="shared" si="1215"/>
        <v>1152908018.4420226</v>
      </c>
      <c r="I12407" s="25">
        <f t="shared" si="1216"/>
        <v>1.5786488720884014E+25</v>
      </c>
      <c r="J12407" s="14">
        <v>1</v>
      </c>
      <c r="K12407" s="14">
        <v>11</v>
      </c>
      <c r="L12407" s="14">
        <v>5</v>
      </c>
      <c r="M12407" s="14">
        <v>10000</v>
      </c>
      <c r="N12407" s="14">
        <v>10000</v>
      </c>
      <c r="O12407" s="14">
        <v>30</v>
      </c>
      <c r="P12407" s="14" t="b">
        <v>1</v>
      </c>
      <c r="Q12407" s="14">
        <v>0</v>
      </c>
      <c r="R12407" s="14" t="b">
        <v>0</v>
      </c>
      <c r="S12407" s="14">
        <v>101.000000000008</v>
      </c>
      <c r="T12407" s="14" t="s">
        <v>59</v>
      </c>
      <c r="U12407" s="25">
        <v>12502</v>
      </c>
      <c r="V12407" s="14">
        <v>75040</v>
      </c>
      <c r="W12407" s="25">
        <v>1.07</v>
      </c>
    </row>
    <row r="12408" spans="1:23" x14ac:dyDescent="0.3">
      <c r="A12408" s="23">
        <v>12406</v>
      </c>
      <c r="C12408" s="24" t="s">
        <v>149</v>
      </c>
      <c r="E12408" s="14">
        <v>96884997118.307007</v>
      </c>
      <c r="F12408" s="14">
        <v>5</v>
      </c>
      <c r="G12408" s="22">
        <f t="shared" si="1214"/>
        <v>2.6457468475847136E+65</v>
      </c>
      <c r="H12408" s="25">
        <f t="shared" si="1215"/>
        <v>1153106802.9660733</v>
      </c>
      <c r="I12408" s="25">
        <f t="shared" si="1216"/>
        <v>1.579423020363602E+25</v>
      </c>
      <c r="J12408" s="14">
        <v>1</v>
      </c>
      <c r="K12408" s="14">
        <v>11</v>
      </c>
      <c r="L12408" s="14">
        <v>5</v>
      </c>
      <c r="M12408" s="14">
        <v>10000</v>
      </c>
      <c r="N12408" s="14">
        <v>10000</v>
      </c>
      <c r="O12408" s="14">
        <v>30</v>
      </c>
      <c r="P12408" s="14" t="b">
        <v>1</v>
      </c>
      <c r="Q12408" s="14">
        <v>0</v>
      </c>
      <c r="R12408" s="14" t="b">
        <v>0</v>
      </c>
      <c r="S12408" s="14">
        <v>101.000000000008</v>
      </c>
      <c r="T12408" s="14" t="s">
        <v>59</v>
      </c>
      <c r="U12408" s="25">
        <v>12503</v>
      </c>
      <c r="V12408" s="14">
        <v>75047</v>
      </c>
      <c r="W12408" s="25">
        <v>1.07</v>
      </c>
    </row>
    <row r="12409" spans="1:23" x14ac:dyDescent="0.3">
      <c r="A12409" s="23">
        <v>12407</v>
      </c>
      <c r="C12409" s="24" t="s">
        <v>149</v>
      </c>
      <c r="E12409" s="14">
        <v>96884997118.307007</v>
      </c>
      <c r="F12409" s="14">
        <v>5</v>
      </c>
      <c r="G12409" s="22">
        <f t="shared" si="1214"/>
        <v>2.6774958097557301E+65</v>
      </c>
      <c r="H12409" s="25">
        <f t="shared" si="1215"/>
        <v>1153305605.7482882</v>
      </c>
      <c r="I12409" s="25">
        <f t="shared" si="1216"/>
        <v>1.5801974858262385E+25</v>
      </c>
      <c r="J12409" s="14">
        <v>1</v>
      </c>
      <c r="K12409" s="14">
        <v>11</v>
      </c>
      <c r="L12409" s="14">
        <v>5</v>
      </c>
      <c r="M12409" s="14">
        <v>10000</v>
      </c>
      <c r="N12409" s="14">
        <v>10000</v>
      </c>
      <c r="O12409" s="14">
        <v>30</v>
      </c>
      <c r="P12409" s="14" t="b">
        <v>1</v>
      </c>
      <c r="Q12409" s="14">
        <v>0</v>
      </c>
      <c r="R12409" s="14" t="b">
        <v>0</v>
      </c>
      <c r="S12409" s="14">
        <v>101.000000000008</v>
      </c>
      <c r="T12409" s="14" t="s">
        <v>59</v>
      </c>
      <c r="U12409" s="25">
        <v>12504</v>
      </c>
      <c r="V12409" s="14">
        <v>75054</v>
      </c>
      <c r="W12409" s="25">
        <v>1.07</v>
      </c>
    </row>
    <row r="12410" spans="1:23" x14ac:dyDescent="0.3">
      <c r="A12410" s="23">
        <v>12408</v>
      </c>
      <c r="C12410" s="24" t="s">
        <v>149</v>
      </c>
      <c r="E12410" s="14">
        <v>96884997118.307007</v>
      </c>
      <c r="F12410" s="14">
        <v>5</v>
      </c>
      <c r="G12410" s="22">
        <f t="shared" si="1214"/>
        <v>2.7096257594727991E+65</v>
      </c>
      <c r="H12410" s="25">
        <f t="shared" si="1215"/>
        <v>1153504426.7888734</v>
      </c>
      <c r="I12410" s="25">
        <f t="shared" si="1216"/>
        <v>1.5809722685807067E+25</v>
      </c>
      <c r="J12410" s="14">
        <v>1</v>
      </c>
      <c r="K12410" s="14">
        <v>11</v>
      </c>
      <c r="L12410" s="14">
        <v>5</v>
      </c>
      <c r="M12410" s="14">
        <v>10000</v>
      </c>
      <c r="N12410" s="14">
        <v>10000</v>
      </c>
      <c r="O12410" s="14">
        <v>30</v>
      </c>
      <c r="P12410" s="14" t="b">
        <v>1</v>
      </c>
      <c r="Q12410" s="14">
        <v>0</v>
      </c>
      <c r="R12410" s="14" t="b">
        <v>0</v>
      </c>
      <c r="S12410" s="14">
        <v>101.000000000008</v>
      </c>
      <c r="T12410" s="14" t="s">
        <v>59</v>
      </c>
      <c r="U12410" s="25">
        <v>12505</v>
      </c>
      <c r="V12410" s="14">
        <v>75061</v>
      </c>
      <c r="W12410" s="25">
        <v>1.07</v>
      </c>
    </row>
    <row r="12411" spans="1:23" x14ac:dyDescent="0.3">
      <c r="A12411" s="23">
        <v>12409</v>
      </c>
      <c r="C12411" s="24" t="s">
        <v>149</v>
      </c>
      <c r="E12411" s="14">
        <v>96884997118.307007</v>
      </c>
      <c r="F12411" s="14">
        <v>5</v>
      </c>
      <c r="G12411" s="22">
        <f t="shared" si="1214"/>
        <v>2.7421412685864725E+65</v>
      </c>
      <c r="H12411" s="25">
        <f t="shared" si="1215"/>
        <v>1153703266.0880284</v>
      </c>
      <c r="I12411" s="25">
        <f t="shared" si="1216"/>
        <v>1.5817473687313969E+25</v>
      </c>
      <c r="J12411" s="14">
        <v>1</v>
      </c>
      <c r="K12411" s="14">
        <v>11</v>
      </c>
      <c r="L12411" s="14">
        <v>5</v>
      </c>
      <c r="M12411" s="14">
        <v>10000</v>
      </c>
      <c r="N12411" s="14">
        <v>10000</v>
      </c>
      <c r="O12411" s="14">
        <v>30</v>
      </c>
      <c r="P12411" s="14" t="b">
        <v>1</v>
      </c>
      <c r="Q12411" s="14">
        <v>0</v>
      </c>
      <c r="R12411" s="14" t="b">
        <v>0</v>
      </c>
      <c r="S12411" s="14">
        <v>101.000000000008</v>
      </c>
      <c r="T12411" s="14" t="s">
        <v>59</v>
      </c>
      <c r="U12411" s="25">
        <v>12506</v>
      </c>
      <c r="V12411" s="14">
        <v>75068</v>
      </c>
      <c r="W12411" s="25">
        <v>1.07</v>
      </c>
    </row>
    <row r="12412" spans="1:23" x14ac:dyDescent="0.3">
      <c r="A12412" s="23">
        <v>12410</v>
      </c>
      <c r="C12412" s="24" t="s">
        <v>149</v>
      </c>
      <c r="E12412" s="14">
        <v>96884997118.307007</v>
      </c>
      <c r="F12412" s="14">
        <v>5</v>
      </c>
      <c r="G12412" s="22">
        <f t="shared" si="1214"/>
        <v>2.7750469638095104E+65</v>
      </c>
      <c r="H12412" s="25">
        <f t="shared" si="1215"/>
        <v>1153902123.6459689</v>
      </c>
      <c r="I12412" s="25">
        <f t="shared" si="1216"/>
        <v>1.5825227863827392E+25</v>
      </c>
      <c r="J12412" s="14">
        <v>1</v>
      </c>
      <c r="K12412" s="14">
        <v>11</v>
      </c>
      <c r="L12412" s="14">
        <v>5</v>
      </c>
      <c r="M12412" s="14">
        <v>10000</v>
      </c>
      <c r="N12412" s="14">
        <v>10000</v>
      </c>
      <c r="O12412" s="14">
        <v>30</v>
      </c>
      <c r="P12412" s="14" t="b">
        <v>1</v>
      </c>
      <c r="Q12412" s="14">
        <v>0</v>
      </c>
      <c r="R12412" s="14" t="b">
        <v>0</v>
      </c>
      <c r="S12412" s="14">
        <v>101.000000000008</v>
      </c>
      <c r="T12412" s="14" t="s">
        <v>59</v>
      </c>
      <c r="U12412" s="25">
        <v>12507</v>
      </c>
      <c r="V12412" s="14">
        <v>75075</v>
      </c>
      <c r="W12412" s="25">
        <v>1.07</v>
      </c>
    </row>
    <row r="12413" spans="1:23" x14ac:dyDescent="0.3">
      <c r="A12413" s="23">
        <v>12411</v>
      </c>
      <c r="C12413" s="24" t="s">
        <v>149</v>
      </c>
      <c r="E12413" s="14">
        <v>96884997118.307007</v>
      </c>
      <c r="F12413" s="14">
        <v>5</v>
      </c>
      <c r="G12413" s="22">
        <f t="shared" si="1214"/>
        <v>2.8083475273752244E+65</v>
      </c>
      <c r="H12413" s="25">
        <f t="shared" si="1215"/>
        <v>1154100999.4628911</v>
      </c>
      <c r="I12413" s="25">
        <f t="shared" si="1216"/>
        <v>1.5832985216392025E+25</v>
      </c>
      <c r="J12413" s="14">
        <v>1</v>
      </c>
      <c r="K12413" s="14">
        <v>11</v>
      </c>
      <c r="L12413" s="14">
        <v>5</v>
      </c>
      <c r="M12413" s="14">
        <v>10000</v>
      </c>
      <c r="N12413" s="14">
        <v>10000</v>
      </c>
      <c r="O12413" s="14">
        <v>30</v>
      </c>
      <c r="P12413" s="14" t="b">
        <v>1</v>
      </c>
      <c r="Q12413" s="14">
        <v>0</v>
      </c>
      <c r="R12413" s="14" t="b">
        <v>0</v>
      </c>
      <c r="S12413" s="14">
        <v>101.000000000008</v>
      </c>
      <c r="T12413" s="14" t="s">
        <v>59</v>
      </c>
      <c r="U12413" s="25">
        <v>12508</v>
      </c>
      <c r="V12413" s="14">
        <v>75082</v>
      </c>
      <c r="W12413" s="25">
        <v>1.07</v>
      </c>
    </row>
    <row r="12414" spans="1:23" x14ac:dyDescent="0.3">
      <c r="A12414" s="23">
        <v>12412</v>
      </c>
      <c r="C12414" s="24" t="s">
        <v>149</v>
      </c>
      <c r="E12414" s="14">
        <v>96884997118.307007</v>
      </c>
      <c r="F12414" s="14">
        <v>5</v>
      </c>
      <c r="G12414" s="22">
        <f t="shared" si="1214"/>
        <v>2.8420476977037274E+65</v>
      </c>
      <c r="H12414" s="25">
        <f t="shared" si="1215"/>
        <v>1154299893.5390084</v>
      </c>
      <c r="I12414" s="25">
        <f t="shared" si="1216"/>
        <v>1.584074574605263E+25</v>
      </c>
      <c r="J12414" s="14">
        <v>1</v>
      </c>
      <c r="K12414" s="14">
        <v>11</v>
      </c>
      <c r="L12414" s="14">
        <v>5</v>
      </c>
      <c r="M12414" s="14">
        <v>10000</v>
      </c>
      <c r="N12414" s="14">
        <v>10000</v>
      </c>
      <c r="O12414" s="14">
        <v>30</v>
      </c>
      <c r="P12414" s="14" t="b">
        <v>1</v>
      </c>
      <c r="Q12414" s="14">
        <v>0</v>
      </c>
      <c r="R12414" s="14" t="b">
        <v>0</v>
      </c>
      <c r="S12414" s="14">
        <v>101.000000000008</v>
      </c>
      <c r="T12414" s="14" t="s">
        <v>59</v>
      </c>
      <c r="U12414" s="25">
        <v>12509</v>
      </c>
      <c r="V12414" s="14">
        <v>75089</v>
      </c>
      <c r="W12414" s="25">
        <v>1.07</v>
      </c>
    </row>
    <row r="12415" spans="1:23" x14ac:dyDescent="0.3">
      <c r="A12415" s="23">
        <v>12413</v>
      </c>
      <c r="C12415" s="24" t="s">
        <v>149</v>
      </c>
      <c r="E12415" s="14">
        <v>96884997118.307007</v>
      </c>
      <c r="F12415" s="14">
        <v>5</v>
      </c>
      <c r="G12415" s="22">
        <f t="shared" si="1214"/>
        <v>2.8761522700761719E+65</v>
      </c>
      <c r="H12415" s="25">
        <f t="shared" si="1215"/>
        <v>1154498805.8745298</v>
      </c>
      <c r="I12415" s="25">
        <f t="shared" si="1216"/>
        <v>1.5848509453854354E+25</v>
      </c>
      <c r="J12415" s="14">
        <v>1</v>
      </c>
      <c r="K12415" s="14">
        <v>11</v>
      </c>
      <c r="L12415" s="14">
        <v>5</v>
      </c>
      <c r="M12415" s="14">
        <v>10000</v>
      </c>
      <c r="N12415" s="14">
        <v>10000</v>
      </c>
      <c r="O12415" s="14">
        <v>30</v>
      </c>
      <c r="P12415" s="14" t="b">
        <v>1</v>
      </c>
      <c r="Q12415" s="14">
        <v>0</v>
      </c>
      <c r="R12415" s="14" t="b">
        <v>0</v>
      </c>
      <c r="S12415" s="14">
        <v>101.000000000008</v>
      </c>
      <c r="T12415" s="14" t="s">
        <v>59</v>
      </c>
      <c r="U12415" s="25">
        <v>12510</v>
      </c>
      <c r="V12415" s="14">
        <v>75096</v>
      </c>
      <c r="W12415" s="25">
        <v>1.07</v>
      </c>
    </row>
    <row r="12416" spans="1:23" x14ac:dyDescent="0.3">
      <c r="A12416" s="23">
        <v>12414</v>
      </c>
      <c r="C12416" s="24" t="s">
        <v>149</v>
      </c>
      <c r="E12416" s="14">
        <v>96884997118.307007</v>
      </c>
      <c r="F12416" s="14">
        <v>5</v>
      </c>
      <c r="G12416" s="22">
        <f t="shared" si="1214"/>
        <v>2.910666097317086E+65</v>
      </c>
      <c r="H12416" s="25">
        <f t="shared" si="1215"/>
        <v>1154697736.469646</v>
      </c>
      <c r="I12416" s="25">
        <f t="shared" si="1216"/>
        <v>1.5856276340842294E+25</v>
      </c>
      <c r="J12416" s="14">
        <v>1</v>
      </c>
      <c r="K12416" s="14">
        <v>11</v>
      </c>
      <c r="L12416" s="14">
        <v>5</v>
      </c>
      <c r="M12416" s="14">
        <v>10000</v>
      </c>
      <c r="N12416" s="14">
        <v>10000</v>
      </c>
      <c r="O12416" s="14">
        <v>30</v>
      </c>
      <c r="P12416" s="14" t="b">
        <v>1</v>
      </c>
      <c r="Q12416" s="14">
        <v>0</v>
      </c>
      <c r="R12416" s="14" t="b">
        <v>0</v>
      </c>
      <c r="S12416" s="14">
        <v>101.000000000008</v>
      </c>
      <c r="T12416" s="14" t="s">
        <v>59</v>
      </c>
      <c r="U12416" s="25">
        <v>12511</v>
      </c>
      <c r="V12416" s="14">
        <v>75103</v>
      </c>
      <c r="W12416" s="25">
        <v>1.07</v>
      </c>
    </row>
    <row r="12417" spans="1:23" x14ac:dyDescent="0.3">
      <c r="A12417" s="23">
        <v>12415</v>
      </c>
      <c r="C12417" s="24" t="s">
        <v>149</v>
      </c>
      <c r="E12417" s="14">
        <v>96884997118.307007</v>
      </c>
      <c r="F12417" s="14">
        <v>5</v>
      </c>
      <c r="G12417" s="22">
        <f t="shared" si="1214"/>
        <v>2.9455940904848912E+65</v>
      </c>
      <c r="H12417" s="25">
        <f t="shared" si="1215"/>
        <v>1154896685.3245792</v>
      </c>
      <c r="I12417" s="25">
        <f t="shared" si="1216"/>
        <v>1.5864046408062507E+25</v>
      </c>
      <c r="J12417" s="14">
        <v>1</v>
      </c>
      <c r="K12417" s="14">
        <v>11</v>
      </c>
      <c r="L12417" s="14">
        <v>5</v>
      </c>
      <c r="M12417" s="14">
        <v>10000</v>
      </c>
      <c r="N12417" s="14">
        <v>10000</v>
      </c>
      <c r="O12417" s="14">
        <v>30</v>
      </c>
      <c r="P12417" s="14" t="b">
        <v>1</v>
      </c>
      <c r="Q12417" s="14">
        <v>0</v>
      </c>
      <c r="R12417" s="14" t="b">
        <v>0</v>
      </c>
      <c r="S12417" s="14">
        <v>101.000000000008</v>
      </c>
      <c r="T12417" s="14" t="s">
        <v>59</v>
      </c>
      <c r="U12417" s="25">
        <v>12512</v>
      </c>
      <c r="V12417" s="14">
        <v>75110</v>
      </c>
      <c r="W12417" s="25">
        <v>1.07</v>
      </c>
    </row>
    <row r="12418" spans="1:23" x14ac:dyDescent="0.3">
      <c r="A12418" s="23">
        <v>12416</v>
      </c>
      <c r="C12418" s="24" t="s">
        <v>149</v>
      </c>
      <c r="E12418" s="14">
        <v>96884997118.307007</v>
      </c>
      <c r="F12418" s="14">
        <v>5</v>
      </c>
      <c r="G12418" s="22">
        <f t="shared" si="1214"/>
        <v>2.9809412195707101E+65</v>
      </c>
      <c r="H12418" s="25">
        <f t="shared" si="1215"/>
        <v>1155095652.4395292</v>
      </c>
      <c r="I12418" s="25">
        <f t="shared" si="1216"/>
        <v>1.5871819656560317E+25</v>
      </c>
      <c r="J12418" s="14">
        <v>1</v>
      </c>
      <c r="K12418" s="14">
        <v>11</v>
      </c>
      <c r="L12418" s="14">
        <v>5</v>
      </c>
      <c r="M12418" s="14">
        <v>10000</v>
      </c>
      <c r="N12418" s="14">
        <v>10000</v>
      </c>
      <c r="O12418" s="14">
        <v>30</v>
      </c>
      <c r="P12418" s="14" t="b">
        <v>1</v>
      </c>
      <c r="Q12418" s="14">
        <v>0</v>
      </c>
      <c r="R12418" s="14" t="b">
        <v>0</v>
      </c>
      <c r="S12418" s="14">
        <v>101.000000000008</v>
      </c>
      <c r="T12418" s="14" t="s">
        <v>59</v>
      </c>
      <c r="U12418" s="25">
        <v>12513</v>
      </c>
      <c r="V12418" s="14">
        <v>75117</v>
      </c>
      <c r="W12418" s="25">
        <v>1.07</v>
      </c>
    </row>
    <row r="12419" spans="1:23" x14ac:dyDescent="0.3">
      <c r="A12419" s="23">
        <v>12417</v>
      </c>
      <c r="C12419" s="24" t="s">
        <v>149</v>
      </c>
      <c r="E12419" s="14">
        <v>96884997118.307007</v>
      </c>
      <c r="F12419" s="14">
        <v>5</v>
      </c>
      <c r="G12419" s="22">
        <f t="shared" si="1214"/>
        <v>3.0167125142055587E+65</v>
      </c>
      <c r="H12419" s="25">
        <f t="shared" si="1215"/>
        <v>1155294637.8146956</v>
      </c>
      <c r="I12419" s="25">
        <f t="shared" si="1216"/>
        <v>1.5879596087382239E+25</v>
      </c>
      <c r="J12419" s="14">
        <v>1</v>
      </c>
      <c r="K12419" s="14">
        <v>11</v>
      </c>
      <c r="L12419" s="14">
        <v>5</v>
      </c>
      <c r="M12419" s="14">
        <v>10000</v>
      </c>
      <c r="N12419" s="14">
        <v>10000</v>
      </c>
      <c r="O12419" s="14">
        <v>30</v>
      </c>
      <c r="P12419" s="14" t="b">
        <v>1</v>
      </c>
      <c r="Q12419" s="14">
        <v>0</v>
      </c>
      <c r="R12419" s="14" t="b">
        <v>0</v>
      </c>
      <c r="S12419" s="14">
        <v>101.000000000008</v>
      </c>
      <c r="T12419" s="14" t="s">
        <v>59</v>
      </c>
      <c r="U12419" s="25">
        <v>12514</v>
      </c>
      <c r="V12419" s="14">
        <v>75124</v>
      </c>
      <c r="W12419" s="25">
        <v>1.07</v>
      </c>
    </row>
    <row r="12420" spans="1:23" x14ac:dyDescent="0.3">
      <c r="A12420" s="23">
        <v>12418</v>
      </c>
      <c r="C12420" s="24" t="s">
        <v>149</v>
      </c>
      <c r="E12420" s="14">
        <v>96884997118.307007</v>
      </c>
      <c r="F12420" s="14">
        <v>5</v>
      </c>
      <c r="G12420" s="22">
        <f t="shared" si="1214"/>
        <v>3.0529130643760252E+65</v>
      </c>
      <c r="H12420" s="25">
        <f t="shared" si="1215"/>
        <v>1155493641.450295</v>
      </c>
      <c r="I12420" s="25">
        <f t="shared" si="1216"/>
        <v>1.5887375701574395E+25</v>
      </c>
      <c r="J12420" s="14">
        <v>1</v>
      </c>
      <c r="K12420" s="14">
        <v>11</v>
      </c>
      <c r="L12420" s="14">
        <v>5</v>
      </c>
      <c r="M12420" s="14">
        <v>10000</v>
      </c>
      <c r="N12420" s="14">
        <v>10000</v>
      </c>
      <c r="O12420" s="14">
        <v>30</v>
      </c>
      <c r="P12420" s="14" t="b">
        <v>1</v>
      </c>
      <c r="Q12420" s="14">
        <v>0</v>
      </c>
      <c r="R12420" s="14" t="b">
        <v>0</v>
      </c>
      <c r="S12420" s="14">
        <v>101.000000000008</v>
      </c>
      <c r="T12420" s="14" t="s">
        <v>59</v>
      </c>
      <c r="U12420" s="25">
        <v>12515</v>
      </c>
      <c r="V12420" s="14">
        <v>75131</v>
      </c>
      <c r="W12420" s="25">
        <v>1.07</v>
      </c>
    </row>
    <row r="12421" spans="1:23" x14ac:dyDescent="0.3">
      <c r="A12421" s="23">
        <v>12419</v>
      </c>
      <c r="C12421" s="24" t="s">
        <v>149</v>
      </c>
      <c r="E12421" s="14">
        <v>96884997118.307007</v>
      </c>
      <c r="F12421" s="14">
        <v>5</v>
      </c>
      <c r="G12421" s="22">
        <f t="shared" si="1214"/>
        <v>3.0895480211485375E+65</v>
      </c>
      <c r="H12421" s="25">
        <f t="shared" si="1215"/>
        <v>1155692663.3465288</v>
      </c>
      <c r="I12421" s="25">
        <f t="shared" si="1216"/>
        <v>1.5895158500183748E+25</v>
      </c>
      <c r="J12421" s="14">
        <v>1</v>
      </c>
      <c r="K12421" s="14">
        <v>11</v>
      </c>
      <c r="L12421" s="14">
        <v>5</v>
      </c>
      <c r="M12421" s="14">
        <v>10000</v>
      </c>
      <c r="N12421" s="14">
        <v>10000</v>
      </c>
      <c r="O12421" s="14">
        <v>30</v>
      </c>
      <c r="P12421" s="14" t="b">
        <v>1</v>
      </c>
      <c r="Q12421" s="14">
        <v>0</v>
      </c>
      <c r="R12421" s="14" t="b">
        <v>0</v>
      </c>
      <c r="S12421" s="14">
        <v>101.000000000008</v>
      </c>
      <c r="T12421" s="14" t="s">
        <v>59</v>
      </c>
      <c r="U12421" s="25">
        <v>12516</v>
      </c>
      <c r="V12421" s="14">
        <v>75138</v>
      </c>
      <c r="W12421" s="25">
        <v>1.07</v>
      </c>
    </row>
    <row r="12422" spans="1:23" x14ac:dyDescent="0.3">
      <c r="A12422" s="23">
        <v>12420</v>
      </c>
      <c r="C12422" s="24" t="s">
        <v>149</v>
      </c>
      <c r="E12422" s="14">
        <v>96884997118.307007</v>
      </c>
      <c r="F12422" s="14">
        <v>5</v>
      </c>
      <c r="G12422" s="22">
        <f t="shared" si="1214"/>
        <v>3.1266225974023202E+65</v>
      </c>
      <c r="H12422" s="25">
        <f t="shared" si="1215"/>
        <v>1155891703.5035942</v>
      </c>
      <c r="I12422" s="25">
        <f t="shared" si="1216"/>
        <v>1.5902944484256761E+25</v>
      </c>
      <c r="J12422" s="14">
        <v>1</v>
      </c>
      <c r="K12422" s="14">
        <v>11</v>
      </c>
      <c r="L12422" s="14">
        <v>5</v>
      </c>
      <c r="M12422" s="14">
        <v>10000</v>
      </c>
      <c r="N12422" s="14">
        <v>10000</v>
      </c>
      <c r="O12422" s="14">
        <v>30</v>
      </c>
      <c r="P12422" s="14" t="b">
        <v>1</v>
      </c>
      <c r="Q12422" s="14">
        <v>0</v>
      </c>
      <c r="R12422" s="14" t="b">
        <v>0</v>
      </c>
      <c r="S12422" s="14">
        <v>101.000000000008</v>
      </c>
      <c r="T12422" s="14" t="s">
        <v>59</v>
      </c>
      <c r="U12422" s="25">
        <v>12517</v>
      </c>
      <c r="V12422" s="14">
        <v>75145</v>
      </c>
      <c r="W12422" s="25">
        <v>1.07</v>
      </c>
    </row>
    <row r="12423" spans="1:23" x14ac:dyDescent="0.3">
      <c r="A12423" s="23">
        <v>12421</v>
      </c>
      <c r="C12423" s="24" t="s">
        <v>149</v>
      </c>
      <c r="E12423" s="14">
        <v>96884997118.307007</v>
      </c>
      <c r="F12423" s="14">
        <v>5</v>
      </c>
      <c r="G12423" s="22">
        <f t="shared" si="1214"/>
        <v>3.1641420685711481E+65</v>
      </c>
      <c r="H12423" s="25">
        <f t="shared" si="1215"/>
        <v>1156090761.9217141</v>
      </c>
      <c r="I12423" s="25">
        <f t="shared" si="1216"/>
        <v>1.5910733654841085E+25</v>
      </c>
      <c r="J12423" s="14">
        <v>1</v>
      </c>
      <c r="K12423" s="14">
        <v>11</v>
      </c>
      <c r="L12423" s="14">
        <v>5</v>
      </c>
      <c r="M12423" s="14">
        <v>10000</v>
      </c>
      <c r="N12423" s="14">
        <v>10000</v>
      </c>
      <c r="O12423" s="14">
        <v>30</v>
      </c>
      <c r="P12423" s="14" t="b">
        <v>1</v>
      </c>
      <c r="Q12423" s="14">
        <v>0</v>
      </c>
      <c r="R12423" s="14" t="b">
        <v>0</v>
      </c>
      <c r="S12423" s="14">
        <v>101.000000000008</v>
      </c>
      <c r="T12423" s="14" t="s">
        <v>59</v>
      </c>
      <c r="U12423" s="25">
        <v>12518</v>
      </c>
      <c r="V12423" s="14">
        <v>75152</v>
      </c>
      <c r="W12423" s="25">
        <v>1.07</v>
      </c>
    </row>
    <row r="12424" spans="1:23" x14ac:dyDescent="0.3">
      <c r="A12424" s="23">
        <v>12422</v>
      </c>
      <c r="C12424" s="24" t="s">
        <v>149</v>
      </c>
      <c r="E12424" s="14">
        <v>96884997118.307007</v>
      </c>
      <c r="F12424" s="14">
        <v>5</v>
      </c>
      <c r="G12424" s="22">
        <f t="shared" si="1214"/>
        <v>3.202111773394002E+65</v>
      </c>
      <c r="H12424" s="25">
        <f t="shared" si="1215"/>
        <v>1156289838.6010828</v>
      </c>
      <c r="I12424" s="25">
        <f t="shared" si="1216"/>
        <v>1.5918526012983638E+25</v>
      </c>
      <c r="J12424" s="14">
        <v>1</v>
      </c>
      <c r="K12424" s="14">
        <v>11</v>
      </c>
      <c r="L12424" s="14">
        <v>5</v>
      </c>
      <c r="M12424" s="14">
        <v>10000</v>
      </c>
      <c r="N12424" s="14">
        <v>10000</v>
      </c>
      <c r="O12424" s="14">
        <v>30</v>
      </c>
      <c r="P12424" s="14" t="b">
        <v>1</v>
      </c>
      <c r="Q12424" s="14">
        <v>0</v>
      </c>
      <c r="R12424" s="14" t="b">
        <v>0</v>
      </c>
      <c r="S12424" s="14">
        <v>101.000000000008</v>
      </c>
      <c r="T12424" s="14" t="s">
        <v>59</v>
      </c>
      <c r="U12424" s="25">
        <v>12519</v>
      </c>
      <c r="V12424" s="14">
        <v>75159</v>
      </c>
      <c r="W12424" s="25">
        <v>1.07</v>
      </c>
    </row>
    <row r="12425" spans="1:23" x14ac:dyDescent="0.3">
      <c r="A12425" s="23">
        <v>12423</v>
      </c>
      <c r="C12425" s="24" t="s">
        <v>149</v>
      </c>
      <c r="E12425" s="14">
        <v>96884997118.307007</v>
      </c>
      <c r="F12425" s="14">
        <v>5</v>
      </c>
      <c r="G12425" s="22">
        <f t="shared" si="1214"/>
        <v>3.24053711467473E+65</v>
      </c>
      <c r="H12425" s="25">
        <f t="shared" si="1215"/>
        <v>1156488933.5419083</v>
      </c>
      <c r="I12425" s="25">
        <f t="shared" si="1216"/>
        <v>1.5926321559732522E+25</v>
      </c>
      <c r="J12425" s="14">
        <v>1</v>
      </c>
      <c r="K12425" s="14">
        <v>11</v>
      </c>
      <c r="L12425" s="14">
        <v>5</v>
      </c>
      <c r="M12425" s="14">
        <v>10000</v>
      </c>
      <c r="N12425" s="14">
        <v>10000</v>
      </c>
      <c r="O12425" s="14">
        <v>30</v>
      </c>
      <c r="P12425" s="14" t="b">
        <v>1</v>
      </c>
      <c r="Q12425" s="14">
        <v>0</v>
      </c>
      <c r="R12425" s="14" t="b">
        <v>0</v>
      </c>
      <c r="S12425" s="14">
        <v>101.000000000008</v>
      </c>
      <c r="T12425" s="14" t="s">
        <v>59</v>
      </c>
      <c r="U12425" s="25">
        <v>12520</v>
      </c>
      <c r="V12425" s="14">
        <v>75166</v>
      </c>
      <c r="W12425" s="25">
        <v>1.07</v>
      </c>
    </row>
    <row r="12426" spans="1:23" x14ac:dyDescent="0.3">
      <c r="A12426" s="23">
        <v>12424</v>
      </c>
      <c r="C12426" s="24" t="s">
        <v>149</v>
      </c>
      <c r="E12426" s="14">
        <v>96884997118.307007</v>
      </c>
      <c r="F12426" s="14">
        <v>5</v>
      </c>
      <c r="G12426" s="22">
        <f t="shared" si="1214"/>
        <v>3.2794235600508266E+65</v>
      </c>
      <c r="H12426" s="25">
        <f t="shared" si="1215"/>
        <v>1156688046.7443986</v>
      </c>
      <c r="I12426" s="25">
        <f t="shared" si="1216"/>
        <v>1.5934120296135338E+25</v>
      </c>
      <c r="J12426" s="14">
        <v>1</v>
      </c>
      <c r="K12426" s="14">
        <v>11</v>
      </c>
      <c r="L12426" s="14">
        <v>5</v>
      </c>
      <c r="M12426" s="14">
        <v>10000</v>
      </c>
      <c r="N12426" s="14">
        <v>10000</v>
      </c>
      <c r="O12426" s="14">
        <v>30</v>
      </c>
      <c r="P12426" s="14" t="b">
        <v>1</v>
      </c>
      <c r="Q12426" s="14">
        <v>0</v>
      </c>
      <c r="R12426" s="14" t="b">
        <v>0</v>
      </c>
      <c r="S12426" s="14">
        <v>101.000000000008</v>
      </c>
      <c r="T12426" s="14" t="s">
        <v>59</v>
      </c>
      <c r="U12426" s="25">
        <v>12521</v>
      </c>
      <c r="V12426" s="14">
        <v>75173</v>
      </c>
      <c r="W12426" s="25">
        <v>1.07</v>
      </c>
    </row>
    <row r="12427" spans="1:23" x14ac:dyDescent="0.3">
      <c r="A12427" s="23">
        <v>12425</v>
      </c>
      <c r="C12427" s="24" t="s">
        <v>149</v>
      </c>
      <c r="E12427" s="14">
        <v>96884997118.307007</v>
      </c>
      <c r="F12427" s="14">
        <v>5</v>
      </c>
      <c r="G12427" s="22">
        <f t="shared" si="1214"/>
        <v>3.3187766427714365E+65</v>
      </c>
      <c r="H12427" s="25">
        <f t="shared" si="1215"/>
        <v>1156887178.2087581</v>
      </c>
      <c r="I12427" s="25">
        <f t="shared" si="1216"/>
        <v>1.5941922223240648E+25</v>
      </c>
      <c r="J12427" s="14">
        <v>1</v>
      </c>
      <c r="K12427" s="14">
        <v>11</v>
      </c>
      <c r="L12427" s="14">
        <v>5</v>
      </c>
      <c r="M12427" s="14">
        <v>10000</v>
      </c>
      <c r="N12427" s="14">
        <v>10000</v>
      </c>
      <c r="O12427" s="14">
        <v>30</v>
      </c>
      <c r="P12427" s="14" t="b">
        <v>1</v>
      </c>
      <c r="Q12427" s="14">
        <v>0</v>
      </c>
      <c r="R12427" s="14" t="b">
        <v>0</v>
      </c>
      <c r="S12427" s="14">
        <v>101.000000000008</v>
      </c>
      <c r="T12427" s="14" t="s">
        <v>59</v>
      </c>
      <c r="U12427" s="25">
        <v>12522</v>
      </c>
      <c r="V12427" s="14">
        <v>75180</v>
      </c>
      <c r="W12427" s="25">
        <v>1.07</v>
      </c>
    </row>
    <row r="12428" spans="1:23" x14ac:dyDescent="0.3">
      <c r="A12428" s="23">
        <v>12426</v>
      </c>
      <c r="C12428" s="24" t="s">
        <v>149</v>
      </c>
      <c r="E12428" s="14">
        <v>96884997118.307007</v>
      </c>
      <c r="F12428" s="14">
        <v>5</v>
      </c>
      <c r="G12428" s="22">
        <f t="shared" si="1214"/>
        <v>3.3586019624846935E+65</v>
      </c>
      <c r="H12428" s="25">
        <f t="shared" si="1215"/>
        <v>1157086327.9351921</v>
      </c>
      <c r="I12428" s="25">
        <f t="shared" si="1216"/>
        <v>1.5949727342096735E+25</v>
      </c>
      <c r="J12428" s="14">
        <v>1</v>
      </c>
      <c r="K12428" s="14">
        <v>11</v>
      </c>
      <c r="L12428" s="14">
        <v>5</v>
      </c>
      <c r="M12428" s="14">
        <v>10000</v>
      </c>
      <c r="N12428" s="14">
        <v>10000</v>
      </c>
      <c r="O12428" s="14">
        <v>30</v>
      </c>
      <c r="P12428" s="14" t="b">
        <v>1</v>
      </c>
      <c r="Q12428" s="14">
        <v>0</v>
      </c>
      <c r="R12428" s="14" t="b">
        <v>0</v>
      </c>
      <c r="S12428" s="14">
        <v>101.000000000008</v>
      </c>
      <c r="T12428" s="14" t="s">
        <v>59</v>
      </c>
      <c r="U12428" s="25">
        <v>12523</v>
      </c>
      <c r="V12428" s="14">
        <v>75187</v>
      </c>
      <c r="W12428" s="25">
        <v>1.07</v>
      </c>
    </row>
    <row r="12429" spans="1:23" x14ac:dyDescent="0.3">
      <c r="A12429" s="23">
        <v>12427</v>
      </c>
      <c r="C12429" s="24" t="s">
        <v>149</v>
      </c>
      <c r="E12429" s="14">
        <v>96884997118.307007</v>
      </c>
      <c r="F12429" s="14">
        <v>5</v>
      </c>
      <c r="G12429" s="22">
        <f t="shared" si="1214"/>
        <v>3.39890518603451E+65</v>
      </c>
      <c r="H12429" s="25">
        <f t="shared" si="1215"/>
        <v>1157285495.9239028</v>
      </c>
      <c r="I12429" s="25">
        <f t="shared" si="1216"/>
        <v>1.5957535653752041E+25</v>
      </c>
      <c r="J12429" s="14">
        <v>1</v>
      </c>
      <c r="K12429" s="14">
        <v>11</v>
      </c>
      <c r="L12429" s="14">
        <v>5</v>
      </c>
      <c r="M12429" s="14">
        <v>10000</v>
      </c>
      <c r="N12429" s="14">
        <v>10000</v>
      </c>
      <c r="O12429" s="14">
        <v>30</v>
      </c>
      <c r="P12429" s="14" t="b">
        <v>1</v>
      </c>
      <c r="Q12429" s="14">
        <v>0</v>
      </c>
      <c r="R12429" s="14" t="b">
        <v>0</v>
      </c>
      <c r="S12429" s="14">
        <v>101.000000000008</v>
      </c>
      <c r="T12429" s="14" t="s">
        <v>59</v>
      </c>
      <c r="U12429" s="25">
        <v>12524</v>
      </c>
      <c r="V12429" s="14">
        <v>75194</v>
      </c>
      <c r="W12429" s="25">
        <v>1.07</v>
      </c>
    </row>
    <row r="12430" spans="1:23" x14ac:dyDescent="0.3">
      <c r="A12430" s="23">
        <v>12428</v>
      </c>
      <c r="C12430" s="24" t="s">
        <v>149</v>
      </c>
      <c r="E12430" s="14">
        <v>96884997118.307007</v>
      </c>
      <c r="F12430" s="14">
        <v>5</v>
      </c>
      <c r="G12430" s="22">
        <f t="shared" si="1214"/>
        <v>3.4396920482669242E+65</v>
      </c>
      <c r="H12430" s="25">
        <f t="shared" si="1215"/>
        <v>1157484682.1751044</v>
      </c>
      <c r="I12430" s="25">
        <f t="shared" si="1216"/>
        <v>1.5965347159255991E+25</v>
      </c>
      <c r="J12430" s="14">
        <v>1</v>
      </c>
      <c r="K12430" s="14">
        <v>11</v>
      </c>
      <c r="L12430" s="14">
        <v>5</v>
      </c>
      <c r="M12430" s="14">
        <v>10000</v>
      </c>
      <c r="N12430" s="14">
        <v>10000</v>
      </c>
      <c r="O12430" s="14">
        <v>30</v>
      </c>
      <c r="P12430" s="14" t="b">
        <v>1</v>
      </c>
      <c r="Q12430" s="14">
        <v>0</v>
      </c>
      <c r="R12430" s="14" t="b">
        <v>0</v>
      </c>
      <c r="S12430" s="14">
        <v>101.000000000008</v>
      </c>
      <c r="T12430" s="14" t="s">
        <v>59</v>
      </c>
      <c r="U12430" s="25">
        <v>12525</v>
      </c>
      <c r="V12430" s="14">
        <v>75201</v>
      </c>
      <c r="W12430" s="25">
        <v>1.07</v>
      </c>
    </row>
    <row r="12431" spans="1:23" x14ac:dyDescent="0.3">
      <c r="A12431" s="23">
        <v>12429</v>
      </c>
      <c r="C12431" s="24" t="s">
        <v>149</v>
      </c>
      <c r="E12431" s="14">
        <v>96884997118.307007</v>
      </c>
      <c r="F12431" s="14">
        <v>5</v>
      </c>
      <c r="G12431" s="22">
        <f t="shared" si="1214"/>
        <v>3.4809683528461274E+65</v>
      </c>
      <c r="H12431" s="25">
        <f t="shared" si="1215"/>
        <v>1157683886.688992</v>
      </c>
      <c r="I12431" s="25">
        <f t="shared" si="1216"/>
        <v>1.5973161859657488E+25</v>
      </c>
      <c r="J12431" s="14">
        <v>1</v>
      </c>
      <c r="K12431" s="14">
        <v>11</v>
      </c>
      <c r="L12431" s="14">
        <v>5</v>
      </c>
      <c r="M12431" s="14">
        <v>10000</v>
      </c>
      <c r="N12431" s="14">
        <v>10000</v>
      </c>
      <c r="O12431" s="14">
        <v>30</v>
      </c>
      <c r="P12431" s="14" t="b">
        <v>1</v>
      </c>
      <c r="Q12431" s="14">
        <v>0</v>
      </c>
      <c r="R12431" s="14" t="b">
        <v>0</v>
      </c>
      <c r="S12431" s="14">
        <v>101.000000000008</v>
      </c>
      <c r="T12431" s="14" t="s">
        <v>59</v>
      </c>
      <c r="U12431" s="25">
        <v>12526</v>
      </c>
      <c r="V12431" s="14">
        <v>75208</v>
      </c>
      <c r="W12431" s="25">
        <v>1.07</v>
      </c>
    </row>
    <row r="12432" spans="1:23" x14ac:dyDescent="0.3">
      <c r="A12432" s="23">
        <v>12430</v>
      </c>
      <c r="C12432" s="24" t="s">
        <v>149</v>
      </c>
      <c r="E12432" s="14">
        <v>96884997118.307007</v>
      </c>
      <c r="F12432" s="14">
        <v>5</v>
      </c>
      <c r="G12432" s="22">
        <f t="shared" si="1214"/>
        <v>3.522739973080281E+65</v>
      </c>
      <c r="H12432" s="25">
        <f t="shared" si="1215"/>
        <v>1157883109.4657853</v>
      </c>
      <c r="I12432" s="25">
        <f t="shared" si="1216"/>
        <v>1.5980979756006406E+25</v>
      </c>
      <c r="J12432" s="14">
        <v>1</v>
      </c>
      <c r="K12432" s="14">
        <v>11</v>
      </c>
      <c r="L12432" s="14">
        <v>5</v>
      </c>
      <c r="M12432" s="14">
        <v>10000</v>
      </c>
      <c r="N12432" s="14">
        <v>10000</v>
      </c>
      <c r="O12432" s="14">
        <v>30</v>
      </c>
      <c r="P12432" s="14" t="b">
        <v>1</v>
      </c>
      <c r="Q12432" s="14">
        <v>0</v>
      </c>
      <c r="R12432" s="14" t="b">
        <v>0</v>
      </c>
      <c r="S12432" s="14">
        <v>101.000000000008</v>
      </c>
      <c r="T12432" s="14" t="s">
        <v>59</v>
      </c>
      <c r="U12432" s="25">
        <v>12527</v>
      </c>
      <c r="V12432" s="14">
        <v>75215</v>
      </c>
      <c r="W12432" s="25">
        <v>1.07</v>
      </c>
    </row>
    <row r="12433" spans="1:23" x14ac:dyDescent="0.3">
      <c r="A12433" s="23">
        <v>12431</v>
      </c>
      <c r="C12433" s="24" t="s">
        <v>149</v>
      </c>
      <c r="E12433" s="14">
        <v>96884997118.307007</v>
      </c>
      <c r="F12433" s="14">
        <v>5</v>
      </c>
      <c r="G12433" s="22">
        <f t="shared" si="1214"/>
        <v>3.5650128527572443E+65</v>
      </c>
      <c r="H12433" s="25">
        <f t="shared" si="1215"/>
        <v>1158082350.5056765</v>
      </c>
      <c r="I12433" s="25">
        <f t="shared" si="1216"/>
        <v>1.5988800849352103E+25</v>
      </c>
      <c r="J12433" s="14">
        <v>1</v>
      </c>
      <c r="K12433" s="14">
        <v>11</v>
      </c>
      <c r="L12433" s="14">
        <v>5</v>
      </c>
      <c r="M12433" s="14">
        <v>10000</v>
      </c>
      <c r="N12433" s="14">
        <v>10000</v>
      </c>
      <c r="O12433" s="14">
        <v>30</v>
      </c>
      <c r="P12433" s="14" t="b">
        <v>1</v>
      </c>
      <c r="Q12433" s="14">
        <v>0</v>
      </c>
      <c r="R12433" s="14" t="b">
        <v>0</v>
      </c>
      <c r="S12433" s="14">
        <v>101.000000000008</v>
      </c>
      <c r="T12433" s="14" t="s">
        <v>59</v>
      </c>
      <c r="U12433" s="25">
        <v>12528</v>
      </c>
      <c r="V12433" s="14">
        <v>75222</v>
      </c>
      <c r="W12433" s="25">
        <v>1.07</v>
      </c>
    </row>
    <row r="12434" spans="1:23" x14ac:dyDescent="0.3">
      <c r="A12434" s="23">
        <v>12432</v>
      </c>
      <c r="C12434" s="24" t="s">
        <v>149</v>
      </c>
      <c r="E12434" s="14">
        <v>96884997118.307007</v>
      </c>
      <c r="F12434" s="14">
        <v>5</v>
      </c>
      <c r="G12434" s="22">
        <f t="shared" si="1214"/>
        <v>3.6077930069903313E+65</v>
      </c>
      <c r="H12434" s="25">
        <f t="shared" si="1215"/>
        <v>1158281609.8088784</v>
      </c>
      <c r="I12434" s="25">
        <f t="shared" si="1216"/>
        <v>1.5996625140744797E+25</v>
      </c>
      <c r="J12434" s="14">
        <v>1</v>
      </c>
      <c r="K12434" s="14">
        <v>11</v>
      </c>
      <c r="L12434" s="14">
        <v>5</v>
      </c>
      <c r="M12434" s="14">
        <v>10000</v>
      </c>
      <c r="N12434" s="14">
        <v>10000</v>
      </c>
      <c r="O12434" s="14">
        <v>30</v>
      </c>
      <c r="P12434" s="14" t="b">
        <v>1</v>
      </c>
      <c r="Q12434" s="14">
        <v>0</v>
      </c>
      <c r="R12434" s="14" t="b">
        <v>0</v>
      </c>
      <c r="S12434" s="14">
        <v>101.000000000008</v>
      </c>
      <c r="T12434" s="14" t="s">
        <v>59</v>
      </c>
      <c r="U12434" s="25">
        <v>12529</v>
      </c>
      <c r="V12434" s="14">
        <v>75229</v>
      </c>
      <c r="W12434" s="25">
        <v>1.07</v>
      </c>
    </row>
    <row r="12435" spans="1:23" x14ac:dyDescent="0.3">
      <c r="A12435" s="23">
        <v>12433</v>
      </c>
      <c r="C12435" s="24" t="s">
        <v>149</v>
      </c>
      <c r="E12435" s="14">
        <v>96884997118.307007</v>
      </c>
      <c r="F12435" s="14">
        <v>5</v>
      </c>
      <c r="G12435" s="22">
        <f t="shared" si="1214"/>
        <v>3.6510865230742152E+65</v>
      </c>
      <c r="H12435" s="25">
        <f t="shared" si="1215"/>
        <v>1158480887.3755963</v>
      </c>
      <c r="I12435" s="25">
        <f t="shared" si="1216"/>
        <v>1.6004452631234876E+25</v>
      </c>
      <c r="J12435" s="14">
        <v>1</v>
      </c>
      <c r="K12435" s="14">
        <v>11</v>
      </c>
      <c r="L12435" s="14">
        <v>5</v>
      </c>
      <c r="M12435" s="14">
        <v>10000</v>
      </c>
      <c r="N12435" s="14">
        <v>10000</v>
      </c>
      <c r="O12435" s="14">
        <v>30</v>
      </c>
      <c r="P12435" s="14" t="b">
        <v>1</v>
      </c>
      <c r="Q12435" s="14">
        <v>0</v>
      </c>
      <c r="R12435" s="14" t="b">
        <v>0</v>
      </c>
      <c r="S12435" s="14">
        <v>101.000000000008</v>
      </c>
      <c r="T12435" s="14" t="s">
        <v>59</v>
      </c>
      <c r="U12435" s="25">
        <v>12530</v>
      </c>
      <c r="V12435" s="14">
        <v>75236</v>
      </c>
      <c r="W12435" s="25">
        <v>1.07</v>
      </c>
    </row>
    <row r="12436" spans="1:23" x14ac:dyDescent="0.3">
      <c r="A12436" s="23">
        <v>12434</v>
      </c>
      <c r="C12436" s="24" t="s">
        <v>149</v>
      </c>
      <c r="E12436" s="14">
        <v>96884997118.307007</v>
      </c>
      <c r="F12436" s="14">
        <v>5</v>
      </c>
      <c r="G12436" s="22">
        <f t="shared" si="1214"/>
        <v>3.6948995613511056E+65</v>
      </c>
      <c r="H12436" s="25">
        <f t="shared" si="1215"/>
        <v>1158680183.2060325</v>
      </c>
      <c r="I12436" s="25">
        <f t="shared" si="1216"/>
        <v>1.6012283321872666E+25</v>
      </c>
      <c r="J12436" s="14">
        <v>1</v>
      </c>
      <c r="K12436" s="14">
        <v>11</v>
      </c>
      <c r="L12436" s="14">
        <v>5</v>
      </c>
      <c r="M12436" s="14">
        <v>10000</v>
      </c>
      <c r="N12436" s="14">
        <v>10000</v>
      </c>
      <c r="O12436" s="14">
        <v>30</v>
      </c>
      <c r="P12436" s="14" t="b">
        <v>1</v>
      </c>
      <c r="Q12436" s="14">
        <v>0</v>
      </c>
      <c r="R12436" s="14" t="b">
        <v>0</v>
      </c>
      <c r="S12436" s="14">
        <v>101.000000000008</v>
      </c>
      <c r="T12436" s="14" t="s">
        <v>59</v>
      </c>
      <c r="U12436" s="25">
        <v>12531</v>
      </c>
      <c r="V12436" s="14">
        <v>75243</v>
      </c>
      <c r="W12436" s="25">
        <v>1.07</v>
      </c>
    </row>
    <row r="12437" spans="1:23" x14ac:dyDescent="0.3">
      <c r="A12437" s="23">
        <v>12435</v>
      </c>
      <c r="C12437" s="24" t="s">
        <v>149</v>
      </c>
      <c r="E12437" s="14">
        <v>96884997118.307007</v>
      </c>
      <c r="F12437" s="14">
        <v>5</v>
      </c>
      <c r="G12437" s="22">
        <f t="shared" si="1214"/>
        <v>3.7392383560873189E+65</v>
      </c>
      <c r="H12437" s="25">
        <f t="shared" si="1215"/>
        <v>1158879497.3003974</v>
      </c>
      <c r="I12437" s="25">
        <f t="shared" si="1216"/>
        <v>1.6020117213709009E+25</v>
      </c>
      <c r="J12437" s="14">
        <v>1</v>
      </c>
      <c r="K12437" s="14">
        <v>11</v>
      </c>
      <c r="L12437" s="14">
        <v>5</v>
      </c>
      <c r="M12437" s="14">
        <v>10000</v>
      </c>
      <c r="N12437" s="14">
        <v>10000</v>
      </c>
      <c r="O12437" s="14">
        <v>30</v>
      </c>
      <c r="P12437" s="14" t="b">
        <v>1</v>
      </c>
      <c r="Q12437" s="14">
        <v>0</v>
      </c>
      <c r="R12437" s="14" t="b">
        <v>0</v>
      </c>
      <c r="S12437" s="14">
        <v>101.000000000008</v>
      </c>
      <c r="T12437" s="14" t="s">
        <v>59</v>
      </c>
      <c r="U12437" s="25">
        <v>12532</v>
      </c>
      <c r="V12437" s="14">
        <v>75250</v>
      </c>
      <c r="W12437" s="25">
        <v>1.07</v>
      </c>
    </row>
    <row r="12438" spans="1:23" x14ac:dyDescent="0.3">
      <c r="A12438" s="23">
        <v>12436</v>
      </c>
      <c r="C12438" s="24" t="s">
        <v>149</v>
      </c>
      <c r="E12438" s="14">
        <v>96884997118.307007</v>
      </c>
      <c r="F12438" s="14">
        <v>5</v>
      </c>
      <c r="G12438" s="22">
        <f t="shared" si="1214"/>
        <v>3.7841092163603667E+65</v>
      </c>
      <c r="H12438" s="25">
        <f t="shared" si="1215"/>
        <v>1159078829.6588941</v>
      </c>
      <c r="I12438" s="25">
        <f t="shared" si="1216"/>
        <v>1.6027954307795149E+25</v>
      </c>
      <c r="J12438" s="14">
        <v>1</v>
      </c>
      <c r="K12438" s="14">
        <v>11</v>
      </c>
      <c r="L12438" s="14">
        <v>5</v>
      </c>
      <c r="M12438" s="14">
        <v>10000</v>
      </c>
      <c r="N12438" s="14">
        <v>10000</v>
      </c>
      <c r="O12438" s="14">
        <v>30</v>
      </c>
      <c r="P12438" s="14" t="b">
        <v>1</v>
      </c>
      <c r="Q12438" s="14">
        <v>0</v>
      </c>
      <c r="R12438" s="14" t="b">
        <v>0</v>
      </c>
      <c r="S12438" s="14">
        <v>101.000000000008</v>
      </c>
      <c r="T12438" s="14" t="s">
        <v>59</v>
      </c>
      <c r="U12438" s="25">
        <v>12533</v>
      </c>
      <c r="V12438" s="14">
        <v>75257</v>
      </c>
      <c r="W12438" s="25">
        <v>1.07</v>
      </c>
    </row>
    <row r="12439" spans="1:23" x14ac:dyDescent="0.3">
      <c r="A12439" s="23">
        <v>12437</v>
      </c>
      <c r="C12439" s="24" t="s">
        <v>149</v>
      </c>
      <c r="E12439" s="14">
        <v>96884997118.307007</v>
      </c>
      <c r="F12439" s="14">
        <v>5</v>
      </c>
      <c r="G12439" s="22">
        <f t="shared" si="1214"/>
        <v>3.8295185269566911E+65</v>
      </c>
      <c r="H12439" s="25">
        <f t="shared" si="1215"/>
        <v>1159278180.2817266</v>
      </c>
      <c r="I12439" s="25">
        <f t="shared" si="1216"/>
        <v>1.6035794605182158E+25</v>
      </c>
      <c r="J12439" s="14">
        <v>1</v>
      </c>
      <c r="K12439" s="14">
        <v>11</v>
      </c>
      <c r="L12439" s="14">
        <v>5</v>
      </c>
      <c r="M12439" s="14">
        <v>10000</v>
      </c>
      <c r="N12439" s="14">
        <v>10000</v>
      </c>
      <c r="O12439" s="14">
        <v>30</v>
      </c>
      <c r="P12439" s="14" t="b">
        <v>1</v>
      </c>
      <c r="Q12439" s="14">
        <v>0</v>
      </c>
      <c r="R12439" s="14" t="b">
        <v>0</v>
      </c>
      <c r="S12439" s="14">
        <v>101.000000000008</v>
      </c>
      <c r="T12439" s="14" t="s">
        <v>59</v>
      </c>
      <c r="U12439" s="25">
        <v>12534</v>
      </c>
      <c r="V12439" s="14">
        <v>75264</v>
      </c>
      <c r="W12439" s="25">
        <v>1.07</v>
      </c>
    </row>
    <row r="12440" spans="1:23" x14ac:dyDescent="0.3">
      <c r="A12440" s="23">
        <v>12438</v>
      </c>
      <c r="C12440" s="24" t="s">
        <v>149</v>
      </c>
      <c r="E12440" s="14">
        <v>96884997118.307007</v>
      </c>
      <c r="F12440" s="14">
        <v>5</v>
      </c>
      <c r="G12440" s="22">
        <f t="shared" si="1214"/>
        <v>3.8754727492801712E+65</v>
      </c>
      <c r="H12440" s="25">
        <f t="shared" si="1215"/>
        <v>1159477549.1690991</v>
      </c>
      <c r="I12440" s="25">
        <f t="shared" si="1216"/>
        <v>1.6043638106921726E+25</v>
      </c>
      <c r="J12440" s="14">
        <v>1</v>
      </c>
      <c r="K12440" s="14">
        <v>11</v>
      </c>
      <c r="L12440" s="14">
        <v>5</v>
      </c>
      <c r="M12440" s="14">
        <v>10000</v>
      </c>
      <c r="N12440" s="14">
        <v>10000</v>
      </c>
      <c r="O12440" s="14">
        <v>30</v>
      </c>
      <c r="P12440" s="14" t="b">
        <v>1</v>
      </c>
      <c r="Q12440" s="14">
        <v>0</v>
      </c>
      <c r="R12440" s="14" t="b">
        <v>0</v>
      </c>
      <c r="S12440" s="14">
        <v>101.000000000008</v>
      </c>
      <c r="T12440" s="14" t="s">
        <v>59</v>
      </c>
      <c r="U12440" s="25">
        <v>12535</v>
      </c>
      <c r="V12440" s="14">
        <v>75271</v>
      </c>
      <c r="W12440" s="25">
        <v>1.07</v>
      </c>
    </row>
    <row r="12441" spans="1:23" x14ac:dyDescent="0.3">
      <c r="A12441" s="23">
        <v>12439</v>
      </c>
      <c r="C12441" s="24" t="s">
        <v>149</v>
      </c>
      <c r="E12441" s="14">
        <v>96884997118.307007</v>
      </c>
      <c r="F12441" s="14">
        <v>5</v>
      </c>
      <c r="G12441" s="22">
        <f t="shared" si="1214"/>
        <v>3.9219784222715332E+65</v>
      </c>
      <c r="H12441" s="25">
        <f t="shared" si="1215"/>
        <v>1159676936.3212287</v>
      </c>
      <c r="I12441" s="25">
        <f t="shared" si="1216"/>
        <v>1.6051484814065843E+25</v>
      </c>
      <c r="J12441" s="14">
        <v>1</v>
      </c>
      <c r="K12441" s="14">
        <v>11</v>
      </c>
      <c r="L12441" s="14">
        <v>5</v>
      </c>
      <c r="M12441" s="14">
        <v>10000</v>
      </c>
      <c r="N12441" s="14">
        <v>10000</v>
      </c>
      <c r="O12441" s="14">
        <v>30</v>
      </c>
      <c r="P12441" s="14" t="b">
        <v>1</v>
      </c>
      <c r="Q12441" s="14">
        <v>0</v>
      </c>
      <c r="R12441" s="14" t="b">
        <v>0</v>
      </c>
      <c r="S12441" s="14">
        <v>101.000000000008</v>
      </c>
      <c r="T12441" s="14" t="s">
        <v>59</v>
      </c>
      <c r="U12441" s="25">
        <v>12536</v>
      </c>
      <c r="V12441" s="14">
        <v>75278</v>
      </c>
      <c r="W12441" s="25">
        <v>1.07</v>
      </c>
    </row>
    <row r="12442" spans="1:23" x14ac:dyDescent="0.3">
      <c r="A12442" s="23">
        <v>12440</v>
      </c>
      <c r="C12442" s="24" t="s">
        <v>149</v>
      </c>
      <c r="E12442" s="14">
        <v>96884997118.307007</v>
      </c>
      <c r="F12442" s="14">
        <v>5</v>
      </c>
      <c r="G12442" s="22">
        <f t="shared" si="1214"/>
        <v>3.9690421633387916E+65</v>
      </c>
      <c r="H12442" s="25">
        <f t="shared" si="1215"/>
        <v>1159876341.7383049</v>
      </c>
      <c r="I12442" s="25">
        <f t="shared" si="1216"/>
        <v>1.605933472766643E+25</v>
      </c>
      <c r="J12442" s="14">
        <v>1</v>
      </c>
      <c r="K12442" s="14">
        <v>11</v>
      </c>
      <c r="L12442" s="14">
        <v>5</v>
      </c>
      <c r="M12442" s="14">
        <v>10000</v>
      </c>
      <c r="N12442" s="14">
        <v>10000</v>
      </c>
      <c r="O12442" s="14">
        <v>30</v>
      </c>
      <c r="P12442" s="14" t="b">
        <v>1</v>
      </c>
      <c r="Q12442" s="14">
        <v>0</v>
      </c>
      <c r="R12442" s="14" t="b">
        <v>0</v>
      </c>
      <c r="S12442" s="14">
        <v>101.000000000008</v>
      </c>
      <c r="T12442" s="14" t="s">
        <v>59</v>
      </c>
      <c r="U12442" s="25">
        <v>12537</v>
      </c>
      <c r="V12442" s="14">
        <v>75285</v>
      </c>
      <c r="W12442" s="25">
        <v>1.07</v>
      </c>
    </row>
    <row r="12443" spans="1:23" x14ac:dyDescent="0.3">
      <c r="A12443" s="23">
        <v>12441</v>
      </c>
      <c r="C12443" s="24" t="s">
        <v>149</v>
      </c>
      <c r="E12443" s="14">
        <v>96884997118.307007</v>
      </c>
      <c r="F12443" s="14">
        <v>5</v>
      </c>
      <c r="G12443" s="22">
        <f t="shared" si="1214"/>
        <v>4.016670669298857E+65</v>
      </c>
      <c r="H12443" s="25">
        <f t="shared" si="1215"/>
        <v>1160075765.4205415</v>
      </c>
      <c r="I12443" s="25">
        <f t="shared" si="1216"/>
        <v>1.6067187848775813E+25</v>
      </c>
      <c r="J12443" s="14">
        <v>1</v>
      </c>
      <c r="K12443" s="14">
        <v>11</v>
      </c>
      <c r="L12443" s="14">
        <v>5</v>
      </c>
      <c r="M12443" s="14">
        <v>10000</v>
      </c>
      <c r="N12443" s="14">
        <v>10000</v>
      </c>
      <c r="O12443" s="14">
        <v>30</v>
      </c>
      <c r="P12443" s="14" t="b">
        <v>1</v>
      </c>
      <c r="Q12443" s="14">
        <v>0</v>
      </c>
      <c r="R12443" s="14" t="b">
        <v>0</v>
      </c>
      <c r="S12443" s="14">
        <v>101.000000000008</v>
      </c>
      <c r="T12443" s="14" t="s">
        <v>59</v>
      </c>
      <c r="U12443" s="25">
        <v>12538</v>
      </c>
      <c r="V12443" s="14">
        <v>75292</v>
      </c>
      <c r="W12443" s="25">
        <v>1.07</v>
      </c>
    </row>
    <row r="12444" spans="1:23" x14ac:dyDescent="0.3">
      <c r="A12444" s="23">
        <v>12442</v>
      </c>
      <c r="C12444" s="24" t="s">
        <v>149</v>
      </c>
      <c r="E12444" s="14">
        <v>96884997118.307007</v>
      </c>
      <c r="F12444" s="14">
        <v>5</v>
      </c>
      <c r="G12444" s="22">
        <f t="shared" si="1214"/>
        <v>4.0648707173304432E+65</v>
      </c>
      <c r="H12444" s="25">
        <f t="shared" si="1215"/>
        <v>1160275207.3681457</v>
      </c>
      <c r="I12444" s="25">
        <f t="shared" si="1216"/>
        <v>1.6075044178446717E+25</v>
      </c>
      <c r="J12444" s="14">
        <v>1</v>
      </c>
      <c r="K12444" s="14">
        <v>11</v>
      </c>
      <c r="L12444" s="14">
        <v>5</v>
      </c>
      <c r="M12444" s="14">
        <v>10000</v>
      </c>
      <c r="N12444" s="14">
        <v>10000</v>
      </c>
      <c r="O12444" s="14">
        <v>30</v>
      </c>
      <c r="P12444" s="14" t="b">
        <v>1</v>
      </c>
      <c r="Q12444" s="14">
        <v>0</v>
      </c>
      <c r="R12444" s="14" t="b">
        <v>0</v>
      </c>
      <c r="S12444" s="14">
        <v>101.000000000008</v>
      </c>
      <c r="T12444" s="14" t="s">
        <v>59</v>
      </c>
      <c r="U12444" s="25">
        <v>12539</v>
      </c>
      <c r="V12444" s="14">
        <v>75299</v>
      </c>
      <c r="W12444" s="25">
        <v>1.07</v>
      </c>
    </row>
    <row r="12445" spans="1:23" x14ac:dyDescent="0.3">
      <c r="A12445" s="23">
        <v>12443</v>
      </c>
      <c r="C12445" s="24" t="s">
        <v>149</v>
      </c>
      <c r="E12445" s="14">
        <v>96884997118.307007</v>
      </c>
      <c r="F12445" s="14">
        <v>5</v>
      </c>
      <c r="G12445" s="22">
        <f t="shared" si="1214"/>
        <v>4.1136491659384084E+65</v>
      </c>
      <c r="H12445" s="25">
        <f t="shared" si="1215"/>
        <v>1160474667.5813208</v>
      </c>
      <c r="I12445" s="25">
        <f t="shared" si="1216"/>
        <v>1.6082903717732149E+25</v>
      </c>
      <c r="J12445" s="14">
        <v>1</v>
      </c>
      <c r="K12445" s="14">
        <v>11</v>
      </c>
      <c r="L12445" s="14">
        <v>5</v>
      </c>
      <c r="M12445" s="14">
        <v>10000</v>
      </c>
      <c r="N12445" s="14">
        <v>10000</v>
      </c>
      <c r="O12445" s="14">
        <v>30</v>
      </c>
      <c r="P12445" s="14" t="b">
        <v>1</v>
      </c>
      <c r="Q12445" s="14">
        <v>0</v>
      </c>
      <c r="R12445" s="14" t="b">
        <v>0</v>
      </c>
      <c r="S12445" s="14">
        <v>101.000000000008</v>
      </c>
      <c r="T12445" s="14" t="s">
        <v>59</v>
      </c>
      <c r="U12445" s="25">
        <v>12540</v>
      </c>
      <c r="V12445" s="14">
        <v>75306</v>
      </c>
      <c r="W12445" s="25">
        <v>1.07</v>
      </c>
    </row>
    <row r="12446" spans="1:23" x14ac:dyDescent="0.3">
      <c r="A12446" s="23">
        <v>12444</v>
      </c>
      <c r="C12446" s="24" t="s">
        <v>149</v>
      </c>
      <c r="E12446" s="14">
        <v>96884997118.307007</v>
      </c>
      <c r="F12446" s="14">
        <v>5</v>
      </c>
      <c r="G12446" s="22">
        <f t="shared" si="1214"/>
        <v>4.1630129559296695E+65</v>
      </c>
      <c r="H12446" s="25">
        <f t="shared" si="1215"/>
        <v>1160674146.0602705</v>
      </c>
      <c r="I12446" s="25">
        <f t="shared" si="1216"/>
        <v>1.6090766467684947E+25</v>
      </c>
      <c r="J12446" s="14">
        <v>1</v>
      </c>
      <c r="K12446" s="14">
        <v>11</v>
      </c>
      <c r="L12446" s="14">
        <v>5</v>
      </c>
      <c r="M12446" s="14">
        <v>10000</v>
      </c>
      <c r="N12446" s="14">
        <v>10000</v>
      </c>
      <c r="O12446" s="14">
        <v>30</v>
      </c>
      <c r="P12446" s="14" t="b">
        <v>1</v>
      </c>
      <c r="Q12446" s="14">
        <v>0</v>
      </c>
      <c r="R12446" s="14" t="b">
        <v>0</v>
      </c>
      <c r="S12446" s="14">
        <v>101.000000000008</v>
      </c>
      <c r="T12446" s="14" t="s">
        <v>59</v>
      </c>
      <c r="U12446" s="25">
        <v>12541</v>
      </c>
      <c r="V12446" s="14">
        <v>75313</v>
      </c>
      <c r="W12446" s="25">
        <v>1.07</v>
      </c>
    </row>
    <row r="12447" spans="1:23" x14ac:dyDescent="0.3">
      <c r="A12447" s="23">
        <v>12445</v>
      </c>
      <c r="C12447" s="24" t="s">
        <v>149</v>
      </c>
      <c r="E12447" s="14">
        <v>96884997118.307007</v>
      </c>
      <c r="F12447" s="14">
        <v>5</v>
      </c>
      <c r="G12447" s="22">
        <f t="shared" si="1214"/>
        <v>4.2129691114008255E+65</v>
      </c>
      <c r="H12447" s="25">
        <f t="shared" si="1215"/>
        <v>1160873642.8052032</v>
      </c>
      <c r="I12447" s="25">
        <f t="shared" si="1216"/>
        <v>1.6098632429358923E+25</v>
      </c>
      <c r="J12447" s="14">
        <v>1</v>
      </c>
      <c r="K12447" s="14">
        <v>11</v>
      </c>
      <c r="L12447" s="14">
        <v>5</v>
      </c>
      <c r="M12447" s="14">
        <v>10000</v>
      </c>
      <c r="N12447" s="14">
        <v>10000</v>
      </c>
      <c r="O12447" s="14">
        <v>30</v>
      </c>
      <c r="P12447" s="14" t="b">
        <v>1</v>
      </c>
      <c r="Q12447" s="14">
        <v>0</v>
      </c>
      <c r="R12447" s="14" t="b">
        <v>0</v>
      </c>
      <c r="S12447" s="14">
        <v>101.000000000008</v>
      </c>
      <c r="T12447" s="14" t="s">
        <v>59</v>
      </c>
      <c r="U12447" s="25">
        <v>12542</v>
      </c>
      <c r="V12447" s="14">
        <v>75320</v>
      </c>
      <c r="W12447" s="25">
        <v>1.07</v>
      </c>
    </row>
    <row r="12448" spans="1:23" x14ac:dyDescent="0.3">
      <c r="A12448" s="23">
        <v>12446</v>
      </c>
      <c r="C12448" s="24" t="s">
        <v>149</v>
      </c>
      <c r="E12448" s="14">
        <v>96884997118.307007</v>
      </c>
      <c r="F12448" s="14">
        <v>5</v>
      </c>
      <c r="G12448" s="22">
        <f t="shared" si="1214"/>
        <v>4.2635247407376355E+65</v>
      </c>
      <c r="H12448" s="25">
        <f t="shared" si="1215"/>
        <v>1161073157.8163202</v>
      </c>
      <c r="I12448" s="25">
        <f t="shared" si="1216"/>
        <v>1.610650160380737E+25</v>
      </c>
      <c r="J12448" s="14">
        <v>1</v>
      </c>
      <c r="K12448" s="14">
        <v>11</v>
      </c>
      <c r="L12448" s="14">
        <v>5</v>
      </c>
      <c r="M12448" s="14">
        <v>10000</v>
      </c>
      <c r="N12448" s="14">
        <v>10000</v>
      </c>
      <c r="O12448" s="14">
        <v>30</v>
      </c>
      <c r="P12448" s="14" t="b">
        <v>1</v>
      </c>
      <c r="Q12448" s="14">
        <v>0</v>
      </c>
      <c r="R12448" s="14" t="b">
        <v>0</v>
      </c>
      <c r="S12448" s="14">
        <v>101.000000000008</v>
      </c>
      <c r="T12448" s="14" t="s">
        <v>59</v>
      </c>
      <c r="U12448" s="25">
        <v>12543</v>
      </c>
      <c r="V12448" s="14">
        <v>75327</v>
      </c>
      <c r="W12448" s="25">
        <v>1.07</v>
      </c>
    </row>
    <row r="12449" spans="1:23" x14ac:dyDescent="0.3">
      <c r="A12449" s="23">
        <v>12447</v>
      </c>
      <c r="C12449" s="24" t="s">
        <v>149</v>
      </c>
      <c r="E12449" s="14">
        <v>96884997118.307007</v>
      </c>
      <c r="F12449" s="14">
        <v>5</v>
      </c>
      <c r="G12449" s="22">
        <f t="shared" si="1214"/>
        <v>4.3146870376264872E+65</v>
      </c>
      <c r="H12449" s="25">
        <f t="shared" si="1215"/>
        <v>1161272691.0938311</v>
      </c>
      <c r="I12449" s="25">
        <f t="shared" si="1216"/>
        <v>1.6114373992084318E+25</v>
      </c>
      <c r="J12449" s="14">
        <v>1</v>
      </c>
      <c r="K12449" s="14">
        <v>11</v>
      </c>
      <c r="L12449" s="14">
        <v>5</v>
      </c>
      <c r="M12449" s="14">
        <v>10000</v>
      </c>
      <c r="N12449" s="14">
        <v>10000</v>
      </c>
      <c r="O12449" s="14">
        <v>30</v>
      </c>
      <c r="P12449" s="14" t="b">
        <v>1</v>
      </c>
      <c r="Q12449" s="14">
        <v>0</v>
      </c>
      <c r="R12449" s="14" t="b">
        <v>0</v>
      </c>
      <c r="S12449" s="14">
        <v>101.000000000008</v>
      </c>
      <c r="T12449" s="14" t="s">
        <v>59</v>
      </c>
      <c r="U12449" s="25">
        <v>12544</v>
      </c>
      <c r="V12449" s="14">
        <v>75334</v>
      </c>
      <c r="W12449" s="25">
        <v>1.07</v>
      </c>
    </row>
    <row r="12450" spans="1:23" x14ac:dyDescent="0.3">
      <c r="A12450" s="23">
        <v>12448</v>
      </c>
      <c r="C12450" s="24" t="s">
        <v>149</v>
      </c>
      <c r="E12450" s="14">
        <v>96884997118.307007</v>
      </c>
      <c r="F12450" s="14">
        <v>5</v>
      </c>
      <c r="G12450" s="22">
        <f t="shared" si="1214"/>
        <v>4.3664632820780055E+65</v>
      </c>
      <c r="H12450" s="25">
        <f t="shared" si="1215"/>
        <v>1161472242.6379421</v>
      </c>
      <c r="I12450" s="25">
        <f t="shared" si="1216"/>
        <v>1.61222495952441E+25</v>
      </c>
      <c r="J12450" s="14">
        <v>1</v>
      </c>
      <c r="K12450" s="14">
        <v>11</v>
      </c>
      <c r="L12450" s="14">
        <v>5</v>
      </c>
      <c r="M12450" s="14">
        <v>10000</v>
      </c>
      <c r="N12450" s="14">
        <v>10000</v>
      </c>
      <c r="O12450" s="14">
        <v>30</v>
      </c>
      <c r="P12450" s="14" t="b">
        <v>1</v>
      </c>
      <c r="Q12450" s="14">
        <v>0</v>
      </c>
      <c r="R12450" s="14" t="b">
        <v>0</v>
      </c>
      <c r="S12450" s="14">
        <v>101.000000000008</v>
      </c>
      <c r="T12450" s="14" t="s">
        <v>59</v>
      </c>
      <c r="U12450" s="25">
        <v>12545</v>
      </c>
      <c r="V12450" s="14">
        <v>75341</v>
      </c>
      <c r="W12450" s="25">
        <v>1.07</v>
      </c>
    </row>
    <row r="12451" spans="1:23" x14ac:dyDescent="0.3">
      <c r="A12451" s="23">
        <v>12449</v>
      </c>
      <c r="C12451" s="24" t="s">
        <v>149</v>
      </c>
      <c r="E12451" s="14">
        <v>96884997118.307007</v>
      </c>
      <c r="F12451" s="14">
        <v>5</v>
      </c>
      <c r="G12451" s="22">
        <f t="shared" si="1214"/>
        <v>4.4188608414629417E+65</v>
      </c>
      <c r="H12451" s="25">
        <f t="shared" si="1215"/>
        <v>1161671812.4488561</v>
      </c>
      <c r="I12451" s="25">
        <f t="shared" si="1216"/>
        <v>1.6130128414341204E+25</v>
      </c>
      <c r="J12451" s="14">
        <v>1</v>
      </c>
      <c r="K12451" s="14">
        <v>11</v>
      </c>
      <c r="L12451" s="14">
        <v>5</v>
      </c>
      <c r="M12451" s="14">
        <v>10000</v>
      </c>
      <c r="N12451" s="14">
        <v>10000</v>
      </c>
      <c r="O12451" s="14">
        <v>30</v>
      </c>
      <c r="P12451" s="14" t="b">
        <v>1</v>
      </c>
      <c r="Q12451" s="14">
        <v>0</v>
      </c>
      <c r="R12451" s="14" t="b">
        <v>0</v>
      </c>
      <c r="S12451" s="14">
        <v>101.000000000008</v>
      </c>
      <c r="T12451" s="14" t="s">
        <v>59</v>
      </c>
      <c r="U12451" s="25">
        <v>12546</v>
      </c>
      <c r="V12451" s="14">
        <v>75348</v>
      </c>
      <c r="W12451" s="25">
        <v>1.07</v>
      </c>
    </row>
    <row r="12452" spans="1:23" x14ac:dyDescent="0.3">
      <c r="A12452" s="23">
        <v>12450</v>
      </c>
      <c r="C12452" s="24" t="s">
        <v>149</v>
      </c>
      <c r="E12452" s="14">
        <v>96884997118.307007</v>
      </c>
      <c r="F12452" s="14">
        <v>5</v>
      </c>
      <c r="G12452" s="22">
        <f t="shared" ref="G12452:G12515" si="1217">G12451*1.012</f>
        <v>4.4718871715604968E+65</v>
      </c>
      <c r="H12452" s="25">
        <f t="shared" si="1215"/>
        <v>1161871400.5267806</v>
      </c>
      <c r="I12452" s="25">
        <f t="shared" si="1216"/>
        <v>1.6138010450430065E+25</v>
      </c>
      <c r="J12452" s="14">
        <v>1</v>
      </c>
      <c r="K12452" s="14">
        <v>11</v>
      </c>
      <c r="L12452" s="14">
        <v>5</v>
      </c>
      <c r="M12452" s="14">
        <v>10000</v>
      </c>
      <c r="N12452" s="14">
        <v>10000</v>
      </c>
      <c r="O12452" s="14">
        <v>30</v>
      </c>
      <c r="P12452" s="14" t="b">
        <v>1</v>
      </c>
      <c r="Q12452" s="14">
        <v>0</v>
      </c>
      <c r="R12452" s="14" t="b">
        <v>0</v>
      </c>
      <c r="S12452" s="14">
        <v>101.000000000008</v>
      </c>
      <c r="T12452" s="14" t="s">
        <v>59</v>
      </c>
      <c r="U12452" s="25">
        <v>12547</v>
      </c>
      <c r="V12452" s="14">
        <v>75355</v>
      </c>
      <c r="W12452" s="25">
        <v>1.07</v>
      </c>
    </row>
    <row r="12453" spans="1:23" x14ac:dyDescent="0.3">
      <c r="A12453" s="23">
        <v>12451</v>
      </c>
      <c r="C12453" s="24" t="s">
        <v>149</v>
      </c>
      <c r="E12453" s="14">
        <v>96884997118.307007</v>
      </c>
      <c r="F12453" s="14">
        <v>5</v>
      </c>
      <c r="G12453" s="22">
        <f t="shared" si="1217"/>
        <v>4.5255498176192225E+65</v>
      </c>
      <c r="H12453" s="25">
        <f t="shared" si="1215"/>
        <v>1162071006.8719156</v>
      </c>
      <c r="I12453" s="25">
        <f t="shared" si="1216"/>
        <v>1.6145895704565748E+25</v>
      </c>
      <c r="J12453" s="14">
        <v>1</v>
      </c>
      <c r="K12453" s="14">
        <v>11</v>
      </c>
      <c r="L12453" s="14">
        <v>5</v>
      </c>
      <c r="M12453" s="14">
        <v>10000</v>
      </c>
      <c r="N12453" s="14">
        <v>10000</v>
      </c>
      <c r="O12453" s="14">
        <v>30</v>
      </c>
      <c r="P12453" s="14" t="b">
        <v>1</v>
      </c>
      <c r="Q12453" s="14">
        <v>0</v>
      </c>
      <c r="R12453" s="14" t="b">
        <v>0</v>
      </c>
      <c r="S12453" s="14">
        <v>101.000000000008</v>
      </c>
      <c r="T12453" s="14" t="s">
        <v>59</v>
      </c>
      <c r="U12453" s="25">
        <v>12548</v>
      </c>
      <c r="V12453" s="14">
        <v>75362</v>
      </c>
      <c r="W12453" s="25">
        <v>1.07</v>
      </c>
    </row>
    <row r="12454" spans="1:23" x14ac:dyDescent="0.3">
      <c r="A12454" s="23">
        <v>12452</v>
      </c>
      <c r="C12454" s="24" t="s">
        <v>149</v>
      </c>
      <c r="E12454" s="14">
        <v>96884997118.307007</v>
      </c>
      <c r="F12454" s="14">
        <v>5</v>
      </c>
      <c r="G12454" s="22">
        <f t="shared" si="1217"/>
        <v>4.5798564154306533E+65</v>
      </c>
      <c r="H12454" s="25">
        <f t="shared" si="1215"/>
        <v>1162270631.4844778</v>
      </c>
      <c r="I12454" s="25">
        <f t="shared" si="1216"/>
        <v>1.6153784177803835E+25</v>
      </c>
      <c r="J12454" s="14">
        <v>1</v>
      </c>
      <c r="K12454" s="14">
        <v>11</v>
      </c>
      <c r="L12454" s="14">
        <v>5</v>
      </c>
      <c r="M12454" s="14">
        <v>10000</v>
      </c>
      <c r="N12454" s="14">
        <v>10000</v>
      </c>
      <c r="O12454" s="14">
        <v>30</v>
      </c>
      <c r="P12454" s="14" t="b">
        <v>1</v>
      </c>
      <c r="Q12454" s="14">
        <v>0</v>
      </c>
      <c r="R12454" s="14" t="b">
        <v>0</v>
      </c>
      <c r="S12454" s="14">
        <v>101.000000000008</v>
      </c>
      <c r="T12454" s="14" t="s">
        <v>59</v>
      </c>
      <c r="U12454" s="25">
        <v>12549</v>
      </c>
      <c r="V12454" s="14">
        <v>75369</v>
      </c>
      <c r="W12454" s="25">
        <v>1.07</v>
      </c>
    </row>
    <row r="12455" spans="1:23" x14ac:dyDescent="0.3">
      <c r="A12455" s="23">
        <v>12453</v>
      </c>
      <c r="C12455" s="24" t="s">
        <v>149</v>
      </c>
      <c r="E12455" s="14">
        <v>96884997118.307007</v>
      </c>
      <c r="F12455" s="14">
        <v>5</v>
      </c>
      <c r="G12455" s="22">
        <f t="shared" si="1217"/>
        <v>4.6348146924158217E+65</v>
      </c>
      <c r="H12455" s="25">
        <f t="shared" si="1215"/>
        <v>1162470274.36466</v>
      </c>
      <c r="I12455" s="25">
        <f t="shared" si="1216"/>
        <v>1.6161675871199387E+25</v>
      </c>
      <c r="J12455" s="14">
        <v>1</v>
      </c>
      <c r="K12455" s="14">
        <v>11</v>
      </c>
      <c r="L12455" s="14">
        <v>5</v>
      </c>
      <c r="M12455" s="14">
        <v>10000</v>
      </c>
      <c r="N12455" s="14">
        <v>10000</v>
      </c>
      <c r="O12455" s="14">
        <v>30</v>
      </c>
      <c r="P12455" s="14" t="b">
        <v>1</v>
      </c>
      <c r="Q12455" s="14">
        <v>0</v>
      </c>
      <c r="R12455" s="14" t="b">
        <v>0</v>
      </c>
      <c r="S12455" s="14">
        <v>101.000000000008</v>
      </c>
      <c r="T12455" s="14" t="s">
        <v>59</v>
      </c>
      <c r="U12455" s="25">
        <v>12550</v>
      </c>
      <c r="V12455" s="14">
        <v>75376</v>
      </c>
      <c r="W12455" s="25">
        <v>1.07</v>
      </c>
    </row>
    <row r="12456" spans="1:23" x14ac:dyDescent="0.3">
      <c r="A12456" s="23">
        <v>12454</v>
      </c>
      <c r="C12456" s="24" t="s">
        <v>149</v>
      </c>
      <c r="E12456" s="14">
        <v>96884997118.307007</v>
      </c>
      <c r="F12456" s="14">
        <v>5</v>
      </c>
      <c r="G12456" s="22">
        <f t="shared" si="1217"/>
        <v>4.6904324687248116E+65</v>
      </c>
      <c r="H12456" s="25">
        <f t="shared" si="1215"/>
        <v>1162669935.5126724</v>
      </c>
      <c r="I12456" s="25">
        <f t="shared" si="1216"/>
        <v>1.616957078580821E+25</v>
      </c>
      <c r="J12456" s="14">
        <v>1</v>
      </c>
      <c r="K12456" s="14">
        <v>11</v>
      </c>
      <c r="L12456" s="14">
        <v>5</v>
      </c>
      <c r="M12456" s="14">
        <v>10000</v>
      </c>
      <c r="N12456" s="14">
        <v>10000</v>
      </c>
      <c r="O12456" s="14">
        <v>30</v>
      </c>
      <c r="P12456" s="14" t="b">
        <v>1</v>
      </c>
      <c r="Q12456" s="14">
        <v>0</v>
      </c>
      <c r="R12456" s="14" t="b">
        <v>0</v>
      </c>
      <c r="S12456" s="14">
        <v>101.000000000008</v>
      </c>
      <c r="T12456" s="14" t="s">
        <v>59</v>
      </c>
      <c r="U12456" s="25">
        <v>12551</v>
      </c>
      <c r="V12456" s="14">
        <v>75383</v>
      </c>
      <c r="W12456" s="25">
        <v>1.07</v>
      </c>
    </row>
    <row r="12457" spans="1:23" x14ac:dyDescent="0.3">
      <c r="A12457" s="23">
        <v>12455</v>
      </c>
      <c r="C12457" s="24" t="s">
        <v>149</v>
      </c>
      <c r="E12457" s="14">
        <v>96884997118.307007</v>
      </c>
      <c r="F12457" s="14">
        <v>5</v>
      </c>
      <c r="G12457" s="22">
        <f t="shared" si="1217"/>
        <v>4.7467176583495095E+65</v>
      </c>
      <c r="H12457" s="25">
        <f t="shared" si="1215"/>
        <v>1162869614.9287252</v>
      </c>
      <c r="I12457" s="25">
        <f t="shared" si="1216"/>
        <v>1.6177468922686746E+25</v>
      </c>
      <c r="J12457" s="14">
        <v>1</v>
      </c>
      <c r="K12457" s="14">
        <v>11</v>
      </c>
      <c r="L12457" s="14">
        <v>5</v>
      </c>
      <c r="M12457" s="14">
        <v>10000</v>
      </c>
      <c r="N12457" s="14">
        <v>10000</v>
      </c>
      <c r="O12457" s="14">
        <v>30</v>
      </c>
      <c r="P12457" s="14" t="b">
        <v>1</v>
      </c>
      <c r="Q12457" s="14">
        <v>0</v>
      </c>
      <c r="R12457" s="14" t="b">
        <v>0</v>
      </c>
      <c r="S12457" s="14">
        <v>101.000000000008</v>
      </c>
      <c r="T12457" s="14" t="s">
        <v>59</v>
      </c>
      <c r="U12457" s="25">
        <v>12552</v>
      </c>
      <c r="V12457" s="14">
        <v>75390</v>
      </c>
      <c r="W12457" s="25">
        <v>1.07</v>
      </c>
    </row>
    <row r="12458" spans="1:23" x14ac:dyDescent="0.3">
      <c r="A12458" s="23">
        <v>12456</v>
      </c>
      <c r="C12458" s="24" t="s">
        <v>149</v>
      </c>
      <c r="E12458" s="14">
        <v>96884997118.307007</v>
      </c>
      <c r="F12458" s="14">
        <v>5</v>
      </c>
      <c r="G12458" s="22">
        <f t="shared" si="1217"/>
        <v>4.803678270249704E+65</v>
      </c>
      <c r="H12458" s="25">
        <f t="shared" si="1215"/>
        <v>1163069312.6130133</v>
      </c>
      <c r="I12458" s="25">
        <f t="shared" si="1216"/>
        <v>1.6185370282890684E+25</v>
      </c>
      <c r="J12458" s="14">
        <v>1</v>
      </c>
      <c r="K12458" s="14">
        <v>11</v>
      </c>
      <c r="L12458" s="14">
        <v>5</v>
      </c>
      <c r="M12458" s="14">
        <v>10000</v>
      </c>
      <c r="N12458" s="14">
        <v>10000</v>
      </c>
      <c r="O12458" s="14">
        <v>30</v>
      </c>
      <c r="P12458" s="14" t="b">
        <v>1</v>
      </c>
      <c r="Q12458" s="14">
        <v>0</v>
      </c>
      <c r="R12458" s="14" t="b">
        <v>0</v>
      </c>
      <c r="S12458" s="14">
        <v>101.000000000008</v>
      </c>
      <c r="T12458" s="14" t="s">
        <v>59</v>
      </c>
      <c r="U12458" s="25">
        <v>12553</v>
      </c>
      <c r="V12458" s="14">
        <v>75397</v>
      </c>
      <c r="W12458" s="25">
        <v>1.07</v>
      </c>
    </row>
    <row r="12459" spans="1:23" x14ac:dyDescent="0.3">
      <c r="A12459" s="23">
        <v>12457</v>
      </c>
      <c r="C12459" s="24" t="s">
        <v>149</v>
      </c>
      <c r="E12459" s="14">
        <v>96884997118.307007</v>
      </c>
      <c r="F12459" s="14">
        <v>5</v>
      </c>
      <c r="G12459" s="22">
        <f t="shared" si="1217"/>
        <v>4.8613224094927008E+65</v>
      </c>
      <c r="H12459" s="25">
        <f t="shared" si="1215"/>
        <v>1163269028.5657485</v>
      </c>
      <c r="I12459" s="25">
        <f t="shared" si="1216"/>
        <v>1.6193274867476915E+25</v>
      </c>
      <c r="J12459" s="14">
        <v>1</v>
      </c>
      <c r="K12459" s="14">
        <v>11</v>
      </c>
      <c r="L12459" s="14">
        <v>5</v>
      </c>
      <c r="M12459" s="14">
        <v>10000</v>
      </c>
      <c r="N12459" s="14">
        <v>10000</v>
      </c>
      <c r="O12459" s="14">
        <v>30</v>
      </c>
      <c r="P12459" s="14" t="b">
        <v>1</v>
      </c>
      <c r="Q12459" s="14">
        <v>0</v>
      </c>
      <c r="R12459" s="14" t="b">
        <v>0</v>
      </c>
      <c r="S12459" s="14">
        <v>101.000000000008</v>
      </c>
      <c r="T12459" s="14" t="s">
        <v>59</v>
      </c>
      <c r="U12459" s="25">
        <v>12554</v>
      </c>
      <c r="V12459" s="14">
        <v>75404</v>
      </c>
      <c r="W12459" s="25">
        <v>1.07</v>
      </c>
    </row>
    <row r="12460" spans="1:23" x14ac:dyDescent="0.3">
      <c r="A12460" s="23">
        <v>12458</v>
      </c>
      <c r="C12460" s="24" t="s">
        <v>149</v>
      </c>
      <c r="E12460" s="14">
        <v>96884997118.307007</v>
      </c>
      <c r="F12460" s="14">
        <v>5</v>
      </c>
      <c r="G12460" s="22">
        <f t="shared" si="1217"/>
        <v>4.9196582784066134E+65</v>
      </c>
      <c r="H12460" s="25">
        <f t="shared" si="1215"/>
        <v>1163468762.7871428</v>
      </c>
      <c r="I12460" s="25">
        <f t="shared" si="1216"/>
        <v>1.6201182677502279E+25</v>
      </c>
      <c r="J12460" s="14">
        <v>1</v>
      </c>
      <c r="K12460" s="14">
        <v>11</v>
      </c>
      <c r="L12460" s="14">
        <v>5</v>
      </c>
      <c r="M12460" s="14">
        <v>10000</v>
      </c>
      <c r="N12460" s="14">
        <v>10000</v>
      </c>
      <c r="O12460" s="14">
        <v>30</v>
      </c>
      <c r="P12460" s="14" t="b">
        <v>1</v>
      </c>
      <c r="Q12460" s="14">
        <v>0</v>
      </c>
      <c r="R12460" s="14" t="b">
        <v>0</v>
      </c>
      <c r="S12460" s="14">
        <v>101.000000000008</v>
      </c>
      <c r="T12460" s="14" t="s">
        <v>59</v>
      </c>
      <c r="U12460" s="25">
        <v>12555</v>
      </c>
      <c r="V12460" s="14">
        <v>75411</v>
      </c>
      <c r="W12460" s="25">
        <v>1.07</v>
      </c>
    </row>
    <row r="12461" spans="1:23" x14ac:dyDescent="0.3">
      <c r="A12461" s="23">
        <v>12459</v>
      </c>
      <c r="C12461" s="24" t="s">
        <v>149</v>
      </c>
      <c r="E12461" s="14">
        <v>96884997118.307007</v>
      </c>
      <c r="F12461" s="14">
        <v>5</v>
      </c>
      <c r="G12461" s="22">
        <f t="shared" si="1217"/>
        <v>4.9786941777474928E+65</v>
      </c>
      <c r="H12461" s="25">
        <f t="shared" si="1215"/>
        <v>1163668515.2773886</v>
      </c>
      <c r="I12461" s="25">
        <f t="shared" si="1216"/>
        <v>1.6209093714023669E+25</v>
      </c>
      <c r="J12461" s="14">
        <v>1</v>
      </c>
      <c r="K12461" s="14">
        <v>11</v>
      </c>
      <c r="L12461" s="14">
        <v>5</v>
      </c>
      <c r="M12461" s="14">
        <v>10000</v>
      </c>
      <c r="N12461" s="14">
        <v>10000</v>
      </c>
      <c r="O12461" s="14">
        <v>30</v>
      </c>
      <c r="P12461" s="14" t="b">
        <v>1</v>
      </c>
      <c r="Q12461" s="14">
        <v>0</v>
      </c>
      <c r="R12461" s="14" t="b">
        <v>0</v>
      </c>
      <c r="S12461" s="14">
        <v>101.000000000008</v>
      </c>
      <c r="T12461" s="14" t="s">
        <v>59</v>
      </c>
      <c r="U12461" s="25">
        <v>12556</v>
      </c>
      <c r="V12461" s="14">
        <v>75418</v>
      </c>
      <c r="W12461" s="25">
        <v>1.07</v>
      </c>
    </row>
    <row r="12462" spans="1:23" x14ac:dyDescent="0.3">
      <c r="A12462" s="23">
        <v>12460</v>
      </c>
      <c r="C12462" s="24" t="s">
        <v>149</v>
      </c>
      <c r="E12462" s="14">
        <v>96884997118.307007</v>
      </c>
      <c r="F12462" s="14">
        <v>5</v>
      </c>
      <c r="G12462" s="22">
        <f t="shared" si="1217"/>
        <v>5.0384385078804628E+65</v>
      </c>
      <c r="H12462" s="25">
        <f t="shared" si="1215"/>
        <v>1163868286.0366955</v>
      </c>
      <c r="I12462" s="25">
        <f t="shared" si="1216"/>
        <v>1.6217007978098375E+25</v>
      </c>
      <c r="J12462" s="14">
        <v>1</v>
      </c>
      <c r="K12462" s="14">
        <v>11</v>
      </c>
      <c r="L12462" s="14">
        <v>5</v>
      </c>
      <c r="M12462" s="14">
        <v>10000</v>
      </c>
      <c r="N12462" s="14">
        <v>10000</v>
      </c>
      <c r="O12462" s="14">
        <v>30</v>
      </c>
      <c r="P12462" s="14" t="b">
        <v>1</v>
      </c>
      <c r="Q12462" s="14">
        <v>0</v>
      </c>
      <c r="R12462" s="14" t="b">
        <v>0</v>
      </c>
      <c r="S12462" s="14">
        <v>101.000000000008</v>
      </c>
      <c r="T12462" s="14" t="s">
        <v>59</v>
      </c>
      <c r="U12462" s="25">
        <v>12557</v>
      </c>
      <c r="V12462" s="14">
        <v>75425</v>
      </c>
      <c r="W12462" s="25">
        <v>1.07</v>
      </c>
    </row>
    <row r="12463" spans="1:23" x14ac:dyDescent="0.3">
      <c r="A12463" s="23">
        <v>12461</v>
      </c>
      <c r="C12463" s="24" t="s">
        <v>149</v>
      </c>
      <c r="E12463" s="14">
        <v>96884997118.307007</v>
      </c>
      <c r="F12463" s="14">
        <v>5</v>
      </c>
      <c r="G12463" s="22">
        <f t="shared" si="1217"/>
        <v>5.0988997699750285E+65</v>
      </c>
      <c r="H12463" s="25">
        <f t="shared" si="1215"/>
        <v>1164068075.0652778</v>
      </c>
      <c r="I12463" s="25">
        <f t="shared" si="1216"/>
        <v>1.6224925470784322E+25</v>
      </c>
      <c r="J12463" s="14">
        <v>1</v>
      </c>
      <c r="K12463" s="14">
        <v>11</v>
      </c>
      <c r="L12463" s="14">
        <v>5</v>
      </c>
      <c r="M12463" s="14">
        <v>10000</v>
      </c>
      <c r="N12463" s="14">
        <v>10000</v>
      </c>
      <c r="O12463" s="14">
        <v>30</v>
      </c>
      <c r="P12463" s="14" t="b">
        <v>1</v>
      </c>
      <c r="Q12463" s="14">
        <v>0</v>
      </c>
      <c r="R12463" s="14" t="b">
        <v>0</v>
      </c>
      <c r="S12463" s="14">
        <v>101.000000000008</v>
      </c>
      <c r="T12463" s="14" t="s">
        <v>59</v>
      </c>
      <c r="U12463" s="25">
        <v>12558</v>
      </c>
      <c r="V12463" s="14">
        <v>75432</v>
      </c>
      <c r="W12463" s="25">
        <v>1.07</v>
      </c>
    </row>
    <row r="12464" spans="1:23" x14ac:dyDescent="0.3">
      <c r="A12464" s="23">
        <v>12462</v>
      </c>
      <c r="C12464" s="24" t="s">
        <v>149</v>
      </c>
      <c r="E12464" s="14">
        <v>96884997118.307007</v>
      </c>
      <c r="F12464" s="14">
        <v>5</v>
      </c>
      <c r="G12464" s="22">
        <f t="shared" si="1217"/>
        <v>5.1600865672147287E+65</v>
      </c>
      <c r="H12464" s="25">
        <f t="shared" si="1215"/>
        <v>1164267882.3633251</v>
      </c>
      <c r="I12464" s="25">
        <f t="shared" si="1216"/>
        <v>1.6232846193138918E+25</v>
      </c>
      <c r="J12464" s="14">
        <v>1</v>
      </c>
      <c r="K12464" s="14">
        <v>11</v>
      </c>
      <c r="L12464" s="14">
        <v>5</v>
      </c>
      <c r="M12464" s="14">
        <v>10000</v>
      </c>
      <c r="N12464" s="14">
        <v>10000</v>
      </c>
      <c r="O12464" s="14">
        <v>30</v>
      </c>
      <c r="P12464" s="14" t="b">
        <v>1</v>
      </c>
      <c r="Q12464" s="14">
        <v>0</v>
      </c>
      <c r="R12464" s="14" t="b">
        <v>0</v>
      </c>
      <c r="S12464" s="14">
        <v>101.000000000008</v>
      </c>
      <c r="T12464" s="14" t="s">
        <v>59</v>
      </c>
      <c r="U12464" s="25">
        <v>12559</v>
      </c>
      <c r="V12464" s="14">
        <v>75439</v>
      </c>
      <c r="W12464" s="25">
        <v>1.07</v>
      </c>
    </row>
    <row r="12465" spans="1:23" x14ac:dyDescent="0.3">
      <c r="A12465" s="23">
        <v>12463</v>
      </c>
      <c r="C12465" s="24" t="s">
        <v>149</v>
      </c>
      <c r="E12465" s="14">
        <v>96884997118.307007</v>
      </c>
      <c r="F12465" s="14">
        <v>5</v>
      </c>
      <c r="G12465" s="22">
        <f t="shared" si="1217"/>
        <v>5.2220076060213054E+65</v>
      </c>
      <c r="H12465" s="25">
        <f t="shared" si="1215"/>
        <v>1164467707.9310613</v>
      </c>
      <c r="I12465" s="25">
        <f t="shared" si="1216"/>
        <v>1.6240770146220775E+25</v>
      </c>
      <c r="J12465" s="14">
        <v>1</v>
      </c>
      <c r="K12465" s="14">
        <v>11</v>
      </c>
      <c r="L12465" s="14">
        <v>5</v>
      </c>
      <c r="M12465" s="14">
        <v>10000</v>
      </c>
      <c r="N12465" s="14">
        <v>10000</v>
      </c>
      <c r="O12465" s="14">
        <v>30</v>
      </c>
      <c r="P12465" s="14" t="b">
        <v>1</v>
      </c>
      <c r="Q12465" s="14">
        <v>0</v>
      </c>
      <c r="R12465" s="14" t="b">
        <v>0</v>
      </c>
      <c r="S12465" s="14">
        <v>101.000000000008</v>
      </c>
      <c r="T12465" s="14" t="s">
        <v>59</v>
      </c>
      <c r="U12465" s="25">
        <v>12560</v>
      </c>
      <c r="V12465" s="14">
        <v>75446</v>
      </c>
      <c r="W12465" s="25">
        <v>1.07</v>
      </c>
    </row>
    <row r="12466" spans="1:23" x14ac:dyDescent="0.3">
      <c r="A12466" s="23">
        <v>12464</v>
      </c>
      <c r="C12466" s="24" t="s">
        <v>149</v>
      </c>
      <c r="E12466" s="14">
        <v>96884997118.307007</v>
      </c>
      <c r="F12466" s="14">
        <v>5</v>
      </c>
      <c r="G12466" s="22">
        <f t="shared" si="1217"/>
        <v>5.2846716972935615E+65</v>
      </c>
      <c r="H12466" s="25">
        <f t="shared" si="1215"/>
        <v>1164667551.7686694</v>
      </c>
      <c r="I12466" s="25">
        <f t="shared" si="1216"/>
        <v>1.6248697331087637E+25</v>
      </c>
      <c r="J12466" s="14">
        <v>1</v>
      </c>
      <c r="K12466" s="14">
        <v>11</v>
      </c>
      <c r="L12466" s="14">
        <v>5</v>
      </c>
      <c r="M12466" s="14">
        <v>10000</v>
      </c>
      <c r="N12466" s="14">
        <v>10000</v>
      </c>
      <c r="O12466" s="14">
        <v>30</v>
      </c>
      <c r="P12466" s="14" t="b">
        <v>1</v>
      </c>
      <c r="Q12466" s="14">
        <v>0</v>
      </c>
      <c r="R12466" s="14" t="b">
        <v>0</v>
      </c>
      <c r="S12466" s="14">
        <v>101.000000000008</v>
      </c>
      <c r="T12466" s="14" t="s">
        <v>59</v>
      </c>
      <c r="U12466" s="25">
        <v>12561</v>
      </c>
      <c r="V12466" s="14">
        <v>75453</v>
      </c>
      <c r="W12466" s="25">
        <v>1.07</v>
      </c>
    </row>
    <row r="12467" spans="1:23" x14ac:dyDescent="0.3">
      <c r="A12467" s="23">
        <v>12465</v>
      </c>
      <c r="C12467" s="24" t="s">
        <v>149</v>
      </c>
      <c r="E12467" s="14">
        <v>96884997118.307007</v>
      </c>
      <c r="F12467" s="14">
        <v>5</v>
      </c>
      <c r="G12467" s="22">
        <f t="shared" si="1217"/>
        <v>5.3480877576610839E+65</v>
      </c>
      <c r="H12467" s="25">
        <f t="shared" ref="H12467:H12530" si="1218">(A12467^2.14+50+50*A12467)*2</f>
        <v>1164867413.8763781</v>
      </c>
      <c r="I12467" s="25">
        <f t="shared" ref="I12467:I12530" si="1219">(A12467^6.082+A12467^4+1000*A12467+100)*2</f>
        <v>1.625662774879881E+25</v>
      </c>
      <c r="J12467" s="14">
        <v>1</v>
      </c>
      <c r="K12467" s="14">
        <v>11</v>
      </c>
      <c r="L12467" s="14">
        <v>5</v>
      </c>
      <c r="M12467" s="14">
        <v>10000</v>
      </c>
      <c r="N12467" s="14">
        <v>10000</v>
      </c>
      <c r="O12467" s="14">
        <v>30</v>
      </c>
      <c r="P12467" s="14" t="b">
        <v>1</v>
      </c>
      <c r="Q12467" s="14">
        <v>0</v>
      </c>
      <c r="R12467" s="14" t="b">
        <v>0</v>
      </c>
      <c r="S12467" s="14">
        <v>101.000000000008</v>
      </c>
      <c r="T12467" s="14" t="s">
        <v>59</v>
      </c>
      <c r="U12467" s="25">
        <v>12562</v>
      </c>
      <c r="V12467" s="14">
        <v>75460</v>
      </c>
      <c r="W12467" s="25">
        <v>1.07</v>
      </c>
    </row>
    <row r="12468" spans="1:23" x14ac:dyDescent="0.3">
      <c r="A12468" s="23">
        <v>12466</v>
      </c>
      <c r="C12468" s="24" t="s">
        <v>149</v>
      </c>
      <c r="E12468" s="14">
        <v>96884997118.307007</v>
      </c>
      <c r="F12468" s="14">
        <v>5</v>
      </c>
      <c r="G12468" s="22">
        <f t="shared" si="1217"/>
        <v>5.4122648107530171E+65</v>
      </c>
      <c r="H12468" s="25">
        <f t="shared" si="1218"/>
        <v>1165067294.2543716</v>
      </c>
      <c r="I12468" s="25">
        <f t="shared" si="1219"/>
        <v>1.6264561400412721E+25</v>
      </c>
      <c r="J12468" s="14">
        <v>1</v>
      </c>
      <c r="K12468" s="14">
        <v>11</v>
      </c>
      <c r="L12468" s="14">
        <v>5</v>
      </c>
      <c r="M12468" s="14">
        <v>10000</v>
      </c>
      <c r="N12468" s="14">
        <v>10000</v>
      </c>
      <c r="O12468" s="14">
        <v>30</v>
      </c>
      <c r="P12468" s="14" t="b">
        <v>1</v>
      </c>
      <c r="Q12468" s="14">
        <v>0</v>
      </c>
      <c r="R12468" s="14" t="b">
        <v>0</v>
      </c>
      <c r="S12468" s="14">
        <v>101.000000000008</v>
      </c>
      <c r="T12468" s="14" t="s">
        <v>59</v>
      </c>
      <c r="U12468" s="25">
        <v>12563</v>
      </c>
      <c r="V12468" s="14">
        <v>75467</v>
      </c>
      <c r="W12468" s="25">
        <v>1.07</v>
      </c>
    </row>
    <row r="12469" spans="1:23" x14ac:dyDescent="0.3">
      <c r="A12469" s="23">
        <v>12467</v>
      </c>
      <c r="C12469" s="24" t="s">
        <v>149</v>
      </c>
      <c r="E12469" s="14">
        <v>96884997118.307007</v>
      </c>
      <c r="F12469" s="14">
        <v>5</v>
      </c>
      <c r="G12469" s="22">
        <f t="shared" si="1217"/>
        <v>5.4772119884820538E+65</v>
      </c>
      <c r="H12469" s="25">
        <f t="shared" si="1218"/>
        <v>1165267192.902868</v>
      </c>
      <c r="I12469" s="25">
        <f t="shared" si="1219"/>
        <v>1.6272498286988788E+25</v>
      </c>
      <c r="J12469" s="14">
        <v>1</v>
      </c>
      <c r="K12469" s="14">
        <v>11</v>
      </c>
      <c r="L12469" s="14">
        <v>5</v>
      </c>
      <c r="M12469" s="14">
        <v>10000</v>
      </c>
      <c r="N12469" s="14">
        <v>10000</v>
      </c>
      <c r="O12469" s="14">
        <v>30</v>
      </c>
      <c r="P12469" s="14" t="b">
        <v>1</v>
      </c>
      <c r="Q12469" s="14">
        <v>0</v>
      </c>
      <c r="R12469" s="14" t="b">
        <v>0</v>
      </c>
      <c r="S12469" s="14">
        <v>101.000000000008</v>
      </c>
      <c r="T12469" s="14" t="s">
        <v>59</v>
      </c>
      <c r="U12469" s="25">
        <v>12564</v>
      </c>
      <c r="V12469" s="14">
        <v>75474</v>
      </c>
      <c r="W12469" s="25">
        <v>1.07</v>
      </c>
    </row>
    <row r="12470" spans="1:23" x14ac:dyDescent="0.3">
      <c r="A12470" s="23">
        <v>12468</v>
      </c>
      <c r="C12470" s="24" t="s">
        <v>149</v>
      </c>
      <c r="E12470" s="14">
        <v>96884997118.307007</v>
      </c>
      <c r="F12470" s="14">
        <v>5</v>
      </c>
      <c r="G12470" s="22">
        <f t="shared" si="1217"/>
        <v>5.5429385323438385E+65</v>
      </c>
      <c r="H12470" s="25">
        <f t="shared" si="1218"/>
        <v>1165467109.8220689</v>
      </c>
      <c r="I12470" s="25">
        <f t="shared" si="1219"/>
        <v>1.6280438409586131E+25</v>
      </c>
      <c r="J12470" s="14">
        <v>1</v>
      </c>
      <c r="K12470" s="14">
        <v>11</v>
      </c>
      <c r="L12470" s="14">
        <v>5</v>
      </c>
      <c r="M12470" s="14">
        <v>10000</v>
      </c>
      <c r="N12470" s="14">
        <v>10000</v>
      </c>
      <c r="O12470" s="14">
        <v>30</v>
      </c>
      <c r="P12470" s="14" t="b">
        <v>1</v>
      </c>
      <c r="Q12470" s="14">
        <v>0</v>
      </c>
      <c r="R12470" s="14" t="b">
        <v>0</v>
      </c>
      <c r="S12470" s="14">
        <v>101.000000000008</v>
      </c>
      <c r="T12470" s="14" t="s">
        <v>59</v>
      </c>
      <c r="U12470" s="25">
        <v>12565</v>
      </c>
      <c r="V12470" s="14">
        <v>75481</v>
      </c>
      <c r="W12470" s="25">
        <v>1.07</v>
      </c>
    </row>
    <row r="12471" spans="1:23" x14ac:dyDescent="0.3">
      <c r="A12471" s="23">
        <v>12469</v>
      </c>
      <c r="C12471" s="24" t="s">
        <v>149</v>
      </c>
      <c r="E12471" s="14">
        <v>96884997118.307007</v>
      </c>
      <c r="F12471" s="14">
        <v>5</v>
      </c>
      <c r="G12471" s="22">
        <f t="shared" si="1217"/>
        <v>5.6094537947319642E+65</v>
      </c>
      <c r="H12471" s="25">
        <f t="shared" si="1218"/>
        <v>1165667045.012177</v>
      </c>
      <c r="I12471" s="25">
        <f t="shared" si="1219"/>
        <v>1.6288381769264623E+25</v>
      </c>
      <c r="J12471" s="14">
        <v>1</v>
      </c>
      <c r="K12471" s="14">
        <v>11</v>
      </c>
      <c r="L12471" s="14">
        <v>5</v>
      </c>
      <c r="M12471" s="14">
        <v>10000</v>
      </c>
      <c r="N12471" s="14">
        <v>10000</v>
      </c>
      <c r="O12471" s="14">
        <v>30</v>
      </c>
      <c r="P12471" s="14" t="b">
        <v>1</v>
      </c>
      <c r="Q12471" s="14">
        <v>0</v>
      </c>
      <c r="R12471" s="14" t="b">
        <v>0</v>
      </c>
      <c r="S12471" s="14">
        <v>101.000000000008</v>
      </c>
      <c r="T12471" s="14" t="s">
        <v>59</v>
      </c>
      <c r="U12471" s="25">
        <v>12566</v>
      </c>
      <c r="V12471" s="14">
        <v>75488</v>
      </c>
      <c r="W12471" s="25">
        <v>1.07</v>
      </c>
    </row>
    <row r="12472" spans="1:23" x14ac:dyDescent="0.3">
      <c r="A12472" s="23">
        <v>12470</v>
      </c>
      <c r="C12472" s="24" t="s">
        <v>149</v>
      </c>
      <c r="E12472" s="14">
        <v>96884997118.307007</v>
      </c>
      <c r="F12472" s="14">
        <v>5</v>
      </c>
      <c r="G12472" s="22">
        <f t="shared" si="1217"/>
        <v>5.6767672402687475E+65</v>
      </c>
      <c r="H12472" s="25">
        <f t="shared" si="1218"/>
        <v>1165866998.4734035</v>
      </c>
      <c r="I12472" s="25">
        <f t="shared" si="1219"/>
        <v>1.6296328367084299E+25</v>
      </c>
      <c r="J12472" s="14">
        <v>1</v>
      </c>
      <c r="K12472" s="14">
        <v>11</v>
      </c>
      <c r="L12472" s="14">
        <v>5</v>
      </c>
      <c r="M12472" s="14">
        <v>10000</v>
      </c>
      <c r="N12472" s="14">
        <v>10000</v>
      </c>
      <c r="O12472" s="14">
        <v>30</v>
      </c>
      <c r="P12472" s="14" t="b">
        <v>1</v>
      </c>
      <c r="Q12472" s="14">
        <v>0</v>
      </c>
      <c r="R12472" s="14" t="b">
        <v>0</v>
      </c>
      <c r="S12472" s="14">
        <v>101.000000000008</v>
      </c>
      <c r="T12472" s="14" t="s">
        <v>59</v>
      </c>
      <c r="U12472" s="25">
        <v>12567</v>
      </c>
      <c r="V12472" s="14">
        <v>75495</v>
      </c>
      <c r="W12472" s="25">
        <v>1.07</v>
      </c>
    </row>
    <row r="12473" spans="1:23" x14ac:dyDescent="0.3">
      <c r="A12473" s="23">
        <v>12471</v>
      </c>
      <c r="C12473" s="24" t="s">
        <v>149</v>
      </c>
      <c r="E12473" s="14">
        <v>96884997118.307007</v>
      </c>
      <c r="F12473" s="14">
        <v>5</v>
      </c>
      <c r="G12473" s="22">
        <f t="shared" si="1217"/>
        <v>5.7448884471519722E+65</v>
      </c>
      <c r="H12473" s="25">
        <f t="shared" si="1218"/>
        <v>1166066970.2059479</v>
      </c>
      <c r="I12473" s="25">
        <f t="shared" si="1219"/>
        <v>1.6304278204105379E+25</v>
      </c>
      <c r="J12473" s="14">
        <v>1</v>
      </c>
      <c r="K12473" s="14">
        <v>11</v>
      </c>
      <c r="L12473" s="14">
        <v>5</v>
      </c>
      <c r="M12473" s="14">
        <v>10000</v>
      </c>
      <c r="N12473" s="14">
        <v>10000</v>
      </c>
      <c r="O12473" s="14">
        <v>30</v>
      </c>
      <c r="P12473" s="14" t="b">
        <v>1</v>
      </c>
      <c r="Q12473" s="14">
        <v>0</v>
      </c>
      <c r="R12473" s="14" t="b">
        <v>0</v>
      </c>
      <c r="S12473" s="14">
        <v>101.000000000008</v>
      </c>
      <c r="T12473" s="14" t="s">
        <v>59</v>
      </c>
      <c r="U12473" s="25">
        <v>12568</v>
      </c>
      <c r="V12473" s="14">
        <v>75502</v>
      </c>
      <c r="W12473" s="25">
        <v>1.07</v>
      </c>
    </row>
    <row r="12474" spans="1:23" x14ac:dyDescent="0.3">
      <c r="A12474" s="23">
        <v>12472</v>
      </c>
      <c r="C12474" s="24" t="s">
        <v>149</v>
      </c>
      <c r="E12474" s="14">
        <v>96884997118.307007</v>
      </c>
      <c r="F12474" s="14">
        <v>5</v>
      </c>
      <c r="G12474" s="22">
        <f t="shared" si="1217"/>
        <v>5.813827108517796E+65</v>
      </c>
      <c r="H12474" s="25">
        <f t="shared" si="1218"/>
        <v>1166266960.2100189</v>
      </c>
      <c r="I12474" s="25">
        <f t="shared" si="1219"/>
        <v>1.6312231281388242E+25</v>
      </c>
      <c r="J12474" s="14">
        <v>1</v>
      </c>
      <c r="K12474" s="14">
        <v>11</v>
      </c>
      <c r="L12474" s="14">
        <v>5</v>
      </c>
      <c r="M12474" s="14">
        <v>10000</v>
      </c>
      <c r="N12474" s="14">
        <v>10000</v>
      </c>
      <c r="O12474" s="14">
        <v>30</v>
      </c>
      <c r="P12474" s="14" t="b">
        <v>1</v>
      </c>
      <c r="Q12474" s="14">
        <v>0</v>
      </c>
      <c r="R12474" s="14" t="b">
        <v>0</v>
      </c>
      <c r="S12474" s="14">
        <v>101.000000000008</v>
      </c>
      <c r="T12474" s="14" t="s">
        <v>59</v>
      </c>
      <c r="U12474" s="25">
        <v>12569</v>
      </c>
      <c r="V12474" s="14">
        <v>75509</v>
      </c>
      <c r="W12474" s="25">
        <v>1.07</v>
      </c>
    </row>
    <row r="12475" spans="1:23" x14ac:dyDescent="0.3">
      <c r="A12475" s="23">
        <v>12473</v>
      </c>
      <c r="C12475" s="24" t="s">
        <v>149</v>
      </c>
      <c r="E12475" s="14">
        <v>96884997118.307007</v>
      </c>
      <c r="F12475" s="14">
        <v>5</v>
      </c>
      <c r="G12475" s="22">
        <f t="shared" si="1217"/>
        <v>5.8835930338200097E+65</v>
      </c>
      <c r="H12475" s="25">
        <f t="shared" si="1218"/>
        <v>1166466968.485821</v>
      </c>
      <c r="I12475" s="25">
        <f t="shared" si="1219"/>
        <v>1.6320187599993326E+25</v>
      </c>
      <c r="J12475" s="14">
        <v>1</v>
      </c>
      <c r="K12475" s="14">
        <v>11</v>
      </c>
      <c r="L12475" s="14">
        <v>5</v>
      </c>
      <c r="M12475" s="14">
        <v>10000</v>
      </c>
      <c r="N12475" s="14">
        <v>10000</v>
      </c>
      <c r="O12475" s="14">
        <v>30</v>
      </c>
      <c r="P12475" s="14" t="b">
        <v>1</v>
      </c>
      <c r="Q12475" s="14">
        <v>0</v>
      </c>
      <c r="R12475" s="14" t="b">
        <v>0</v>
      </c>
      <c r="S12475" s="14">
        <v>101.000000000008</v>
      </c>
      <c r="T12475" s="14" t="s">
        <v>59</v>
      </c>
      <c r="U12475" s="25">
        <v>12570</v>
      </c>
      <c r="V12475" s="14">
        <v>75516</v>
      </c>
      <c r="W12475" s="25">
        <v>1.07</v>
      </c>
    </row>
    <row r="12476" spans="1:23" x14ac:dyDescent="0.3">
      <c r="A12476" s="23">
        <v>12474</v>
      </c>
      <c r="C12476" s="24" t="s">
        <v>149</v>
      </c>
      <c r="E12476" s="14">
        <v>96884997118.307007</v>
      </c>
      <c r="F12476" s="14">
        <v>5</v>
      </c>
      <c r="G12476" s="22">
        <f t="shared" si="1217"/>
        <v>5.9541961502258495E+65</v>
      </c>
      <c r="H12476" s="25">
        <f t="shared" si="1218"/>
        <v>1166666995.033556</v>
      </c>
      <c r="I12476" s="25">
        <f t="shared" si="1219"/>
        <v>1.6328147160982171E+25</v>
      </c>
      <c r="J12476" s="14">
        <v>1</v>
      </c>
      <c r="K12476" s="14">
        <v>11</v>
      </c>
      <c r="L12476" s="14">
        <v>5</v>
      </c>
      <c r="M12476" s="14">
        <v>10000</v>
      </c>
      <c r="N12476" s="14">
        <v>10000</v>
      </c>
      <c r="O12476" s="14">
        <v>30</v>
      </c>
      <c r="P12476" s="14" t="b">
        <v>1</v>
      </c>
      <c r="Q12476" s="14">
        <v>0</v>
      </c>
      <c r="R12476" s="14" t="b">
        <v>0</v>
      </c>
      <c r="S12476" s="14">
        <v>101.000000000008</v>
      </c>
      <c r="T12476" s="14" t="s">
        <v>59</v>
      </c>
      <c r="U12476" s="25">
        <v>12571</v>
      </c>
      <c r="V12476" s="14">
        <v>75523</v>
      </c>
      <c r="W12476" s="25">
        <v>1.07</v>
      </c>
    </row>
    <row r="12477" spans="1:23" x14ac:dyDescent="0.3">
      <c r="A12477" s="23">
        <v>12475</v>
      </c>
      <c r="C12477" s="24" t="s">
        <v>149</v>
      </c>
      <c r="E12477" s="14">
        <v>96884997118.307007</v>
      </c>
      <c r="F12477" s="14">
        <v>5</v>
      </c>
      <c r="G12477" s="22">
        <f t="shared" si="1217"/>
        <v>6.0256465040285595E+65</v>
      </c>
      <c r="H12477" s="25">
        <f t="shared" si="1218"/>
        <v>1166867039.8534336</v>
      </c>
      <c r="I12477" s="25">
        <f t="shared" si="1219"/>
        <v>1.6336109965415671E+25</v>
      </c>
      <c r="J12477" s="14">
        <v>1</v>
      </c>
      <c r="K12477" s="14">
        <v>11</v>
      </c>
      <c r="L12477" s="14">
        <v>5</v>
      </c>
      <c r="M12477" s="14">
        <v>10000</v>
      </c>
      <c r="N12477" s="14">
        <v>10000</v>
      </c>
      <c r="O12477" s="14">
        <v>30</v>
      </c>
      <c r="P12477" s="14" t="b">
        <v>1</v>
      </c>
      <c r="Q12477" s="14">
        <v>0</v>
      </c>
      <c r="R12477" s="14" t="b">
        <v>0</v>
      </c>
      <c r="S12477" s="14">
        <v>101.000000000008</v>
      </c>
      <c r="T12477" s="14" t="s">
        <v>59</v>
      </c>
      <c r="U12477" s="25">
        <v>12572</v>
      </c>
      <c r="V12477" s="14">
        <v>75530</v>
      </c>
      <c r="W12477" s="25">
        <v>1.07</v>
      </c>
    </row>
    <row r="12478" spans="1:23" x14ac:dyDescent="0.3">
      <c r="A12478" s="23">
        <v>12476</v>
      </c>
      <c r="C12478" s="24" t="s">
        <v>149</v>
      </c>
      <c r="E12478" s="14">
        <v>96884997118.307007</v>
      </c>
      <c r="F12478" s="14">
        <v>5</v>
      </c>
      <c r="G12478" s="22">
        <f t="shared" si="1217"/>
        <v>6.0979542620769021E+65</v>
      </c>
      <c r="H12478" s="25">
        <f t="shared" si="1218"/>
        <v>1167067102.945657</v>
      </c>
      <c r="I12478" s="25">
        <f t="shared" si="1219"/>
        <v>1.6344076014355585E+25</v>
      </c>
      <c r="J12478" s="14">
        <v>1</v>
      </c>
      <c r="K12478" s="14">
        <v>11</v>
      </c>
      <c r="L12478" s="14">
        <v>5</v>
      </c>
      <c r="M12478" s="14">
        <v>10000</v>
      </c>
      <c r="N12478" s="14">
        <v>10000</v>
      </c>
      <c r="O12478" s="14">
        <v>30</v>
      </c>
      <c r="P12478" s="14" t="b">
        <v>1</v>
      </c>
      <c r="Q12478" s="14">
        <v>0</v>
      </c>
      <c r="R12478" s="14" t="b">
        <v>0</v>
      </c>
      <c r="S12478" s="14">
        <v>101.000000000008</v>
      </c>
      <c r="T12478" s="14" t="s">
        <v>59</v>
      </c>
      <c r="U12478" s="25">
        <v>12573</v>
      </c>
      <c r="V12478" s="14">
        <v>75537</v>
      </c>
      <c r="W12478" s="25">
        <v>1.07</v>
      </c>
    </row>
    <row r="12479" spans="1:23" x14ac:dyDescent="0.3">
      <c r="A12479" s="23">
        <v>12477</v>
      </c>
      <c r="C12479" s="24" t="s">
        <v>149</v>
      </c>
      <c r="E12479" s="14">
        <v>96884997118.307007</v>
      </c>
      <c r="F12479" s="14">
        <v>5</v>
      </c>
      <c r="G12479" s="22">
        <f t="shared" si="1217"/>
        <v>6.1711297132218248E+65</v>
      </c>
      <c r="H12479" s="25">
        <f t="shared" si="1218"/>
        <v>1167267184.3104289</v>
      </c>
      <c r="I12479" s="25">
        <f t="shared" si="1219"/>
        <v>1.6352045308863386E+25</v>
      </c>
      <c r="J12479" s="14">
        <v>1</v>
      </c>
      <c r="K12479" s="14">
        <v>11</v>
      </c>
      <c r="L12479" s="14">
        <v>5</v>
      </c>
      <c r="M12479" s="14">
        <v>10000</v>
      </c>
      <c r="N12479" s="14">
        <v>10000</v>
      </c>
      <c r="O12479" s="14">
        <v>30</v>
      </c>
      <c r="P12479" s="14" t="b">
        <v>1</v>
      </c>
      <c r="Q12479" s="14">
        <v>0</v>
      </c>
      <c r="R12479" s="14" t="b">
        <v>0</v>
      </c>
      <c r="S12479" s="14">
        <v>101.000000000008</v>
      </c>
      <c r="T12479" s="14" t="s">
        <v>59</v>
      </c>
      <c r="U12479" s="25">
        <v>12574</v>
      </c>
      <c r="V12479" s="14">
        <v>75544</v>
      </c>
      <c r="W12479" s="25">
        <v>1.07</v>
      </c>
    </row>
    <row r="12480" spans="1:23" x14ac:dyDescent="0.3">
      <c r="A12480" s="23">
        <v>12478</v>
      </c>
      <c r="C12480" s="24" t="s">
        <v>149</v>
      </c>
      <c r="E12480" s="14">
        <v>96884997118.307007</v>
      </c>
      <c r="F12480" s="14">
        <v>5</v>
      </c>
      <c r="G12480" s="22">
        <f t="shared" si="1217"/>
        <v>6.2451832697804865E+65</v>
      </c>
      <c r="H12480" s="25">
        <f t="shared" si="1218"/>
        <v>1167467283.9479575</v>
      </c>
      <c r="I12480" s="25">
        <f t="shared" si="1219"/>
        <v>1.6360017850001409E+25</v>
      </c>
      <c r="J12480" s="14">
        <v>1</v>
      </c>
      <c r="K12480" s="14">
        <v>11</v>
      </c>
      <c r="L12480" s="14">
        <v>5</v>
      </c>
      <c r="M12480" s="14">
        <v>10000</v>
      </c>
      <c r="N12480" s="14">
        <v>10000</v>
      </c>
      <c r="O12480" s="14">
        <v>30</v>
      </c>
      <c r="P12480" s="14" t="b">
        <v>1</v>
      </c>
      <c r="Q12480" s="14">
        <v>0</v>
      </c>
      <c r="R12480" s="14" t="b">
        <v>0</v>
      </c>
      <c r="S12480" s="14">
        <v>101.000000000008</v>
      </c>
      <c r="T12480" s="14" t="s">
        <v>59</v>
      </c>
      <c r="U12480" s="25">
        <v>12575</v>
      </c>
      <c r="V12480" s="14">
        <v>75551</v>
      </c>
      <c r="W12480" s="25">
        <v>1.07</v>
      </c>
    </row>
    <row r="12481" spans="1:23" x14ac:dyDescent="0.3">
      <c r="A12481" s="23">
        <v>12479</v>
      </c>
      <c r="C12481" s="24" t="s">
        <v>149</v>
      </c>
      <c r="E12481" s="14">
        <v>96884997118.307007</v>
      </c>
      <c r="F12481" s="14">
        <v>5</v>
      </c>
      <c r="G12481" s="22">
        <f t="shared" si="1217"/>
        <v>6.3201254690178525E+65</v>
      </c>
      <c r="H12481" s="25">
        <f t="shared" si="1218"/>
        <v>1167667401.8584428</v>
      </c>
      <c r="I12481" s="25">
        <f t="shared" si="1219"/>
        <v>1.6367993638831696E+25</v>
      </c>
      <c r="J12481" s="14">
        <v>1</v>
      </c>
      <c r="K12481" s="14">
        <v>11</v>
      </c>
      <c r="L12481" s="14">
        <v>5</v>
      </c>
      <c r="M12481" s="14">
        <v>10000</v>
      </c>
      <c r="N12481" s="14">
        <v>10000</v>
      </c>
      <c r="O12481" s="14">
        <v>30</v>
      </c>
      <c r="P12481" s="14" t="b">
        <v>1</v>
      </c>
      <c r="Q12481" s="14">
        <v>0</v>
      </c>
      <c r="R12481" s="14" t="b">
        <v>0</v>
      </c>
      <c r="S12481" s="14">
        <v>101.000000000008</v>
      </c>
      <c r="T12481" s="14" t="s">
        <v>59</v>
      </c>
      <c r="U12481" s="25">
        <v>12576</v>
      </c>
      <c r="V12481" s="14">
        <v>75558</v>
      </c>
      <c r="W12481" s="25">
        <v>1.07</v>
      </c>
    </row>
    <row r="12482" spans="1:23" x14ac:dyDescent="0.3">
      <c r="A12482" s="23">
        <v>12480</v>
      </c>
      <c r="C12482" s="24" t="s">
        <v>149</v>
      </c>
      <c r="E12482" s="14">
        <v>96884997118.307007</v>
      </c>
      <c r="F12482" s="14">
        <v>5</v>
      </c>
      <c r="G12482" s="22">
        <f t="shared" si="1217"/>
        <v>6.3959669746460668E+65</v>
      </c>
      <c r="H12482" s="25">
        <f t="shared" si="1218"/>
        <v>1167867538.0420983</v>
      </c>
      <c r="I12482" s="25">
        <f t="shared" si="1219"/>
        <v>1.6375972676417042E+25</v>
      </c>
      <c r="J12482" s="14">
        <v>1</v>
      </c>
      <c r="K12482" s="14">
        <v>11</v>
      </c>
      <c r="L12482" s="14">
        <v>5</v>
      </c>
      <c r="M12482" s="14">
        <v>10000</v>
      </c>
      <c r="N12482" s="14">
        <v>10000</v>
      </c>
      <c r="O12482" s="14">
        <v>30</v>
      </c>
      <c r="P12482" s="14" t="b">
        <v>1</v>
      </c>
      <c r="Q12482" s="14">
        <v>0</v>
      </c>
      <c r="R12482" s="14" t="b">
        <v>0</v>
      </c>
      <c r="S12482" s="14">
        <v>101.000000000008</v>
      </c>
      <c r="T12482" s="14" t="s">
        <v>59</v>
      </c>
      <c r="U12482" s="25">
        <v>12577</v>
      </c>
      <c r="V12482" s="14">
        <v>75565</v>
      </c>
      <c r="W12482" s="25">
        <v>1.07</v>
      </c>
    </row>
    <row r="12483" spans="1:23" x14ac:dyDescent="0.3">
      <c r="A12483" s="23">
        <v>12481</v>
      </c>
      <c r="C12483" s="24" t="s">
        <v>149</v>
      </c>
      <c r="E12483" s="14">
        <v>96884997118.307007</v>
      </c>
      <c r="F12483" s="14">
        <v>5</v>
      </c>
      <c r="G12483" s="22">
        <f t="shared" si="1217"/>
        <v>6.4727185783418197E+65</v>
      </c>
      <c r="H12483" s="25">
        <f t="shared" si="1218"/>
        <v>1168067692.4991252</v>
      </c>
      <c r="I12483" s="25">
        <f t="shared" si="1219"/>
        <v>1.6383954963820181E+25</v>
      </c>
      <c r="J12483" s="14">
        <v>1</v>
      </c>
      <c r="K12483" s="14">
        <v>11</v>
      </c>
      <c r="L12483" s="14">
        <v>5</v>
      </c>
      <c r="M12483" s="14">
        <v>10000</v>
      </c>
      <c r="N12483" s="14">
        <v>10000</v>
      </c>
      <c r="O12483" s="14">
        <v>30</v>
      </c>
      <c r="P12483" s="14" t="b">
        <v>1</v>
      </c>
      <c r="Q12483" s="14">
        <v>0</v>
      </c>
      <c r="R12483" s="14" t="b">
        <v>0</v>
      </c>
      <c r="S12483" s="14">
        <v>101.000000000008</v>
      </c>
      <c r="T12483" s="14" t="s">
        <v>59</v>
      </c>
      <c r="U12483" s="25">
        <v>12578</v>
      </c>
      <c r="V12483" s="14">
        <v>75572</v>
      </c>
      <c r="W12483" s="25">
        <v>1.07</v>
      </c>
    </row>
    <row r="12484" spans="1:23" x14ac:dyDescent="0.3">
      <c r="A12484" s="23">
        <v>12482</v>
      </c>
      <c r="C12484" s="24" t="s">
        <v>149</v>
      </c>
      <c r="E12484" s="14">
        <v>96884997118.307007</v>
      </c>
      <c r="F12484" s="14">
        <v>5</v>
      </c>
      <c r="G12484" s="22">
        <f t="shared" si="1217"/>
        <v>6.5503912012819218E+65</v>
      </c>
      <c r="H12484" s="25">
        <f t="shared" si="1218"/>
        <v>1168267865.2297215</v>
      </c>
      <c r="I12484" s="25">
        <f t="shared" si="1219"/>
        <v>1.6391940502104134E+25</v>
      </c>
      <c r="J12484" s="14">
        <v>1</v>
      </c>
      <c r="K12484" s="14">
        <v>11</v>
      </c>
      <c r="L12484" s="14">
        <v>5</v>
      </c>
      <c r="M12484" s="14">
        <v>10000</v>
      </c>
      <c r="N12484" s="14">
        <v>10000</v>
      </c>
      <c r="O12484" s="14">
        <v>30</v>
      </c>
      <c r="P12484" s="14" t="b">
        <v>1</v>
      </c>
      <c r="Q12484" s="14">
        <v>0</v>
      </c>
      <c r="R12484" s="14" t="b">
        <v>0</v>
      </c>
      <c r="S12484" s="14">
        <v>101.000000000008</v>
      </c>
      <c r="T12484" s="14" t="s">
        <v>59</v>
      </c>
      <c r="U12484" s="25">
        <v>12579</v>
      </c>
      <c r="V12484" s="14">
        <v>75579</v>
      </c>
      <c r="W12484" s="25">
        <v>1.07</v>
      </c>
    </row>
    <row r="12485" spans="1:23" x14ac:dyDescent="0.3">
      <c r="A12485" s="23">
        <v>12483</v>
      </c>
      <c r="C12485" s="24" t="s">
        <v>149</v>
      </c>
      <c r="E12485" s="14">
        <v>96884997118.307007</v>
      </c>
      <c r="F12485" s="14">
        <v>5</v>
      </c>
      <c r="G12485" s="22">
        <f t="shared" si="1217"/>
        <v>6.6289958956973051E+65</v>
      </c>
      <c r="H12485" s="25">
        <f t="shared" si="1218"/>
        <v>1168468056.2341025</v>
      </c>
      <c r="I12485" s="25">
        <f t="shared" si="1219"/>
        <v>1.6399929292332435E+25</v>
      </c>
      <c r="J12485" s="14">
        <v>1</v>
      </c>
      <c r="K12485" s="14">
        <v>11</v>
      </c>
      <c r="L12485" s="14">
        <v>5</v>
      </c>
      <c r="M12485" s="14">
        <v>10000</v>
      </c>
      <c r="N12485" s="14">
        <v>10000</v>
      </c>
      <c r="O12485" s="14">
        <v>30</v>
      </c>
      <c r="P12485" s="14" t="b">
        <v>1</v>
      </c>
      <c r="Q12485" s="14">
        <v>0</v>
      </c>
      <c r="R12485" s="14" t="b">
        <v>0</v>
      </c>
      <c r="S12485" s="14">
        <v>101.000000000008</v>
      </c>
      <c r="T12485" s="14" t="s">
        <v>59</v>
      </c>
      <c r="U12485" s="25">
        <v>12580</v>
      </c>
      <c r="V12485" s="14">
        <v>75586</v>
      </c>
      <c r="W12485" s="25">
        <v>1.07</v>
      </c>
    </row>
    <row r="12486" spans="1:23" x14ac:dyDescent="0.3">
      <c r="A12486" s="23">
        <v>12484</v>
      </c>
      <c r="C12486" s="24" t="s">
        <v>149</v>
      </c>
      <c r="E12486" s="14">
        <v>96884997118.307007</v>
      </c>
      <c r="F12486" s="14">
        <v>5</v>
      </c>
      <c r="G12486" s="22">
        <f t="shared" si="1217"/>
        <v>6.7085438464456731E+65</v>
      </c>
      <c r="H12486" s="25">
        <f t="shared" si="1218"/>
        <v>1168668265.5124712</v>
      </c>
      <c r="I12486" s="25">
        <f t="shared" si="1219"/>
        <v>1.6407921335568571E+25</v>
      </c>
      <c r="J12486" s="14">
        <v>1</v>
      </c>
      <c r="K12486" s="14">
        <v>11</v>
      </c>
      <c r="L12486" s="14">
        <v>5</v>
      </c>
      <c r="M12486" s="14">
        <v>10000</v>
      </c>
      <c r="N12486" s="14">
        <v>10000</v>
      </c>
      <c r="O12486" s="14">
        <v>30</v>
      </c>
      <c r="P12486" s="14" t="b">
        <v>1</v>
      </c>
      <c r="Q12486" s="14">
        <v>0</v>
      </c>
      <c r="R12486" s="14" t="b">
        <v>0</v>
      </c>
      <c r="S12486" s="14">
        <v>101.000000000008</v>
      </c>
      <c r="T12486" s="14" t="s">
        <v>59</v>
      </c>
      <c r="U12486" s="25">
        <v>12581</v>
      </c>
      <c r="V12486" s="14">
        <v>75593</v>
      </c>
      <c r="W12486" s="25">
        <v>1.07</v>
      </c>
    </row>
    <row r="12487" spans="1:23" x14ac:dyDescent="0.3">
      <c r="A12487" s="23">
        <v>12485</v>
      </c>
      <c r="C12487" s="24" t="s">
        <v>149</v>
      </c>
      <c r="E12487" s="14">
        <v>96884997118.307007</v>
      </c>
      <c r="F12487" s="14">
        <v>5</v>
      </c>
      <c r="G12487" s="22">
        <f t="shared" si="1217"/>
        <v>6.7890463726030216E+65</v>
      </c>
      <c r="H12487" s="25">
        <f t="shared" si="1218"/>
        <v>1168868493.0650275</v>
      </c>
      <c r="I12487" s="25">
        <f t="shared" si="1219"/>
        <v>1.6415916632876413E+25</v>
      </c>
      <c r="J12487" s="14">
        <v>1</v>
      </c>
      <c r="K12487" s="14">
        <v>11</v>
      </c>
      <c r="L12487" s="14">
        <v>5</v>
      </c>
      <c r="M12487" s="14">
        <v>10000</v>
      </c>
      <c r="N12487" s="14">
        <v>10000</v>
      </c>
      <c r="O12487" s="14">
        <v>30</v>
      </c>
      <c r="P12487" s="14" t="b">
        <v>1</v>
      </c>
      <c r="Q12487" s="14">
        <v>0</v>
      </c>
      <c r="R12487" s="14" t="b">
        <v>0</v>
      </c>
      <c r="S12487" s="14">
        <v>101.000000000008</v>
      </c>
      <c r="T12487" s="14" t="s">
        <v>59</v>
      </c>
      <c r="U12487" s="25">
        <v>12582</v>
      </c>
      <c r="V12487" s="14">
        <v>75600</v>
      </c>
      <c r="W12487" s="25">
        <v>1.07</v>
      </c>
    </row>
    <row r="12488" spans="1:23" x14ac:dyDescent="0.3">
      <c r="A12488" s="23">
        <v>12486</v>
      </c>
      <c r="C12488" s="24" t="s">
        <v>149</v>
      </c>
      <c r="E12488" s="14">
        <v>96884997118.307007</v>
      </c>
      <c r="F12488" s="14">
        <v>5</v>
      </c>
      <c r="G12488" s="22">
        <f t="shared" si="1217"/>
        <v>6.8705149290742575E+65</v>
      </c>
      <c r="H12488" s="25">
        <f t="shared" si="1218"/>
        <v>1169068738.8919797</v>
      </c>
      <c r="I12488" s="25">
        <f t="shared" si="1219"/>
        <v>1.6423915185320139E+25</v>
      </c>
      <c r="J12488" s="14">
        <v>1</v>
      </c>
      <c r="K12488" s="14">
        <v>11</v>
      </c>
      <c r="L12488" s="14">
        <v>5</v>
      </c>
      <c r="M12488" s="14">
        <v>10000</v>
      </c>
      <c r="N12488" s="14">
        <v>10000</v>
      </c>
      <c r="O12488" s="14">
        <v>30</v>
      </c>
      <c r="P12488" s="14" t="b">
        <v>1</v>
      </c>
      <c r="Q12488" s="14">
        <v>0</v>
      </c>
      <c r="R12488" s="14" t="b">
        <v>0</v>
      </c>
      <c r="S12488" s="14">
        <v>101.000000000008</v>
      </c>
      <c r="T12488" s="14" t="s">
        <v>59</v>
      </c>
      <c r="U12488" s="25">
        <v>12583</v>
      </c>
      <c r="V12488" s="14">
        <v>75607</v>
      </c>
      <c r="W12488" s="25">
        <v>1.07</v>
      </c>
    </row>
    <row r="12489" spans="1:23" x14ac:dyDescent="0.3">
      <c r="A12489" s="23">
        <v>12487</v>
      </c>
      <c r="C12489" s="24" t="s">
        <v>149</v>
      </c>
      <c r="E12489" s="14">
        <v>96884997118.307007</v>
      </c>
      <c r="F12489" s="14">
        <v>5</v>
      </c>
      <c r="G12489" s="22">
        <f t="shared" si="1217"/>
        <v>6.9529611082231486E+65</v>
      </c>
      <c r="H12489" s="25">
        <f t="shared" si="1218"/>
        <v>1169269002.9935329</v>
      </c>
      <c r="I12489" s="25">
        <f t="shared" si="1219"/>
        <v>1.6431916993964317E+25</v>
      </c>
      <c r="J12489" s="14">
        <v>1</v>
      </c>
      <c r="K12489" s="14">
        <v>11</v>
      </c>
      <c r="L12489" s="14">
        <v>5</v>
      </c>
      <c r="M12489" s="14">
        <v>10000</v>
      </c>
      <c r="N12489" s="14">
        <v>10000</v>
      </c>
      <c r="O12489" s="14">
        <v>30</v>
      </c>
      <c r="P12489" s="14" t="b">
        <v>1</v>
      </c>
      <c r="Q12489" s="14">
        <v>0</v>
      </c>
      <c r="R12489" s="14" t="b">
        <v>0</v>
      </c>
      <c r="S12489" s="14">
        <v>101.000000000008</v>
      </c>
      <c r="T12489" s="14" t="s">
        <v>59</v>
      </c>
      <c r="U12489" s="25">
        <v>12584</v>
      </c>
      <c r="V12489" s="14">
        <v>75614</v>
      </c>
      <c r="W12489" s="25">
        <v>1.07</v>
      </c>
    </row>
    <row r="12490" spans="1:23" x14ac:dyDescent="0.3">
      <c r="A12490" s="23">
        <v>12488</v>
      </c>
      <c r="C12490" s="24" t="s">
        <v>149</v>
      </c>
      <c r="E12490" s="14">
        <v>96884997118.307007</v>
      </c>
      <c r="F12490" s="14">
        <v>5</v>
      </c>
      <c r="G12490" s="22">
        <f t="shared" si="1217"/>
        <v>7.0363966415218261E+65</v>
      </c>
      <c r="H12490" s="25">
        <f t="shared" si="1218"/>
        <v>1169469285.369889</v>
      </c>
      <c r="I12490" s="25">
        <f t="shared" si="1219"/>
        <v>1.6439922059873342E+25</v>
      </c>
      <c r="J12490" s="14">
        <v>1</v>
      </c>
      <c r="K12490" s="14">
        <v>11</v>
      </c>
      <c r="L12490" s="14">
        <v>5</v>
      </c>
      <c r="M12490" s="14">
        <v>10000</v>
      </c>
      <c r="N12490" s="14">
        <v>10000</v>
      </c>
      <c r="O12490" s="14">
        <v>30</v>
      </c>
      <c r="P12490" s="14" t="b">
        <v>1</v>
      </c>
      <c r="Q12490" s="14">
        <v>0</v>
      </c>
      <c r="R12490" s="14" t="b">
        <v>0</v>
      </c>
      <c r="S12490" s="14">
        <v>101.000000000008</v>
      </c>
      <c r="T12490" s="14" t="s">
        <v>59</v>
      </c>
      <c r="U12490" s="25">
        <v>12585</v>
      </c>
      <c r="V12490" s="14">
        <v>75621</v>
      </c>
      <c r="W12490" s="25">
        <v>1.07</v>
      </c>
    </row>
    <row r="12491" spans="1:23" x14ac:dyDescent="0.3">
      <c r="A12491" s="23">
        <v>12489</v>
      </c>
      <c r="C12491" s="24" t="s">
        <v>149</v>
      </c>
      <c r="E12491" s="14">
        <v>96884997118.307007</v>
      </c>
      <c r="F12491" s="14">
        <v>5</v>
      </c>
      <c r="G12491" s="22">
        <f t="shared" si="1217"/>
        <v>7.1208334012200882E+65</v>
      </c>
      <c r="H12491" s="25">
        <f t="shared" si="1218"/>
        <v>1169669586.0212581</v>
      </c>
      <c r="I12491" s="25">
        <f t="shared" si="1219"/>
        <v>1.6447930384112247E+25</v>
      </c>
      <c r="J12491" s="14">
        <v>1</v>
      </c>
      <c r="K12491" s="14">
        <v>11</v>
      </c>
      <c r="L12491" s="14">
        <v>5</v>
      </c>
      <c r="M12491" s="14">
        <v>10000</v>
      </c>
      <c r="N12491" s="14">
        <v>10000</v>
      </c>
      <c r="O12491" s="14">
        <v>30</v>
      </c>
      <c r="P12491" s="14" t="b">
        <v>1</v>
      </c>
      <c r="Q12491" s="14">
        <v>0</v>
      </c>
      <c r="R12491" s="14" t="b">
        <v>0</v>
      </c>
      <c r="S12491" s="14">
        <v>101.000000000008</v>
      </c>
      <c r="T12491" s="14" t="s">
        <v>59</v>
      </c>
      <c r="U12491" s="25">
        <v>12586</v>
      </c>
      <c r="V12491" s="14">
        <v>75628</v>
      </c>
      <c r="W12491" s="25">
        <v>1.07</v>
      </c>
    </row>
    <row r="12492" spans="1:23" x14ac:dyDescent="0.3">
      <c r="A12492" s="23">
        <v>12490</v>
      </c>
      <c r="C12492" s="24" t="s">
        <v>149</v>
      </c>
      <c r="E12492" s="14">
        <v>96884997118.307007</v>
      </c>
      <c r="F12492" s="14">
        <v>5</v>
      </c>
      <c r="G12492" s="22">
        <f t="shared" si="1217"/>
        <v>7.2062834020347294E+65</v>
      </c>
      <c r="H12492" s="25">
        <f t="shared" si="1218"/>
        <v>1169869904.9478388</v>
      </c>
      <c r="I12492" s="25">
        <f t="shared" si="1219"/>
        <v>1.6455941967746111E+25</v>
      </c>
      <c r="J12492" s="14">
        <v>1</v>
      </c>
      <c r="K12492" s="14">
        <v>11</v>
      </c>
      <c r="L12492" s="14">
        <v>5</v>
      </c>
      <c r="M12492" s="14">
        <v>10000</v>
      </c>
      <c r="N12492" s="14">
        <v>10000</v>
      </c>
      <c r="O12492" s="14">
        <v>30</v>
      </c>
      <c r="P12492" s="14" t="b">
        <v>1</v>
      </c>
      <c r="Q12492" s="14">
        <v>0</v>
      </c>
      <c r="R12492" s="14" t="b">
        <v>0</v>
      </c>
      <c r="S12492" s="14">
        <v>101.000000000008</v>
      </c>
      <c r="T12492" s="14" t="s">
        <v>59</v>
      </c>
      <c r="U12492" s="25">
        <v>12587</v>
      </c>
      <c r="V12492" s="14">
        <v>75635</v>
      </c>
      <c r="W12492" s="25">
        <v>1.07</v>
      </c>
    </row>
    <row r="12493" spans="1:23" x14ac:dyDescent="0.3">
      <c r="A12493" s="23">
        <v>12491</v>
      </c>
      <c r="C12493" s="24" t="s">
        <v>149</v>
      </c>
      <c r="E12493" s="14">
        <v>96884997118.307007</v>
      </c>
      <c r="F12493" s="14">
        <v>5</v>
      </c>
      <c r="G12493" s="22">
        <f t="shared" si="1217"/>
        <v>7.2927588028591467E+65</v>
      </c>
      <c r="H12493" s="25">
        <f t="shared" si="1218"/>
        <v>1170070242.1498427</v>
      </c>
      <c r="I12493" s="25">
        <f t="shared" si="1219"/>
        <v>1.6463956811840666E+25</v>
      </c>
      <c r="J12493" s="14">
        <v>1</v>
      </c>
      <c r="K12493" s="14">
        <v>11</v>
      </c>
      <c r="L12493" s="14">
        <v>5</v>
      </c>
      <c r="M12493" s="14">
        <v>10000</v>
      </c>
      <c r="N12493" s="14">
        <v>10000</v>
      </c>
      <c r="O12493" s="14">
        <v>30</v>
      </c>
      <c r="P12493" s="14" t="b">
        <v>1</v>
      </c>
      <c r="Q12493" s="14">
        <v>0</v>
      </c>
      <c r="R12493" s="14" t="b">
        <v>0</v>
      </c>
      <c r="S12493" s="14">
        <v>101.000000000008</v>
      </c>
      <c r="T12493" s="14" t="s">
        <v>59</v>
      </c>
      <c r="U12493" s="25">
        <v>12588</v>
      </c>
      <c r="V12493" s="14">
        <v>75642</v>
      </c>
      <c r="W12493" s="25">
        <v>1.07</v>
      </c>
    </row>
    <row r="12494" spans="1:23" x14ac:dyDescent="0.3">
      <c r="A12494" s="23">
        <v>12492</v>
      </c>
      <c r="C12494" s="24" t="s">
        <v>149</v>
      </c>
      <c r="E12494" s="14">
        <v>96884997118.307007</v>
      </c>
      <c r="F12494" s="14">
        <v>5</v>
      </c>
      <c r="G12494" s="22">
        <f t="shared" si="1217"/>
        <v>7.380271908493457E+65</v>
      </c>
      <c r="H12494" s="25">
        <f t="shared" si="1218"/>
        <v>1170270597.6274698</v>
      </c>
      <c r="I12494" s="25">
        <f t="shared" si="1219"/>
        <v>1.647197491746145E+25</v>
      </c>
      <c r="J12494" s="14">
        <v>1</v>
      </c>
      <c r="K12494" s="14">
        <v>11</v>
      </c>
      <c r="L12494" s="14">
        <v>5</v>
      </c>
      <c r="M12494" s="14">
        <v>10000</v>
      </c>
      <c r="N12494" s="14">
        <v>10000</v>
      </c>
      <c r="O12494" s="14">
        <v>30</v>
      </c>
      <c r="P12494" s="14" t="b">
        <v>1</v>
      </c>
      <c r="Q12494" s="14">
        <v>0</v>
      </c>
      <c r="R12494" s="14" t="b">
        <v>0</v>
      </c>
      <c r="S12494" s="14">
        <v>101.000000000008</v>
      </c>
      <c r="T12494" s="14" t="s">
        <v>59</v>
      </c>
      <c r="U12494" s="25">
        <v>12589</v>
      </c>
      <c r="V12494" s="14">
        <v>75649</v>
      </c>
      <c r="W12494" s="25">
        <v>1.07</v>
      </c>
    </row>
    <row r="12495" spans="1:23" x14ac:dyDescent="0.3">
      <c r="A12495" s="23">
        <v>12493</v>
      </c>
      <c r="C12495" s="24" t="s">
        <v>149</v>
      </c>
      <c r="E12495" s="14">
        <v>96884997118.307007</v>
      </c>
      <c r="F12495" s="14">
        <v>5</v>
      </c>
      <c r="G12495" s="22">
        <f t="shared" si="1217"/>
        <v>7.4688351713953782E+65</v>
      </c>
      <c r="H12495" s="25">
        <f t="shared" si="1218"/>
        <v>1170470971.3809242</v>
      </c>
      <c r="I12495" s="25">
        <f t="shared" si="1219"/>
        <v>1.6479996285674528E+25</v>
      </c>
      <c r="J12495" s="14">
        <v>1</v>
      </c>
      <c r="K12495" s="14">
        <v>11</v>
      </c>
      <c r="L12495" s="14">
        <v>5</v>
      </c>
      <c r="M12495" s="14">
        <v>10000</v>
      </c>
      <c r="N12495" s="14">
        <v>10000</v>
      </c>
      <c r="O12495" s="14">
        <v>30</v>
      </c>
      <c r="P12495" s="14" t="b">
        <v>1</v>
      </c>
      <c r="Q12495" s="14">
        <v>0</v>
      </c>
      <c r="R12495" s="14" t="b">
        <v>0</v>
      </c>
      <c r="S12495" s="14">
        <v>101.000000000008</v>
      </c>
      <c r="T12495" s="14" t="s">
        <v>59</v>
      </c>
      <c r="U12495" s="25">
        <v>12590</v>
      </c>
      <c r="V12495" s="14">
        <v>75656</v>
      </c>
      <c r="W12495" s="25">
        <v>1.07</v>
      </c>
    </row>
    <row r="12496" spans="1:23" x14ac:dyDescent="0.3">
      <c r="A12496" s="23">
        <v>12494</v>
      </c>
      <c r="C12496" s="24" t="s">
        <v>149</v>
      </c>
      <c r="E12496" s="14">
        <v>96884997118.307007</v>
      </c>
      <c r="F12496" s="14">
        <v>5</v>
      </c>
      <c r="G12496" s="22">
        <f t="shared" si="1217"/>
        <v>7.5584611934521231E+65</v>
      </c>
      <c r="H12496" s="25">
        <f t="shared" si="1218"/>
        <v>1170671363.4104156</v>
      </c>
      <c r="I12496" s="25">
        <f t="shared" si="1219"/>
        <v>1.6488020917546018E+25</v>
      </c>
      <c r="J12496" s="14">
        <v>1</v>
      </c>
      <c r="K12496" s="14">
        <v>11</v>
      </c>
      <c r="L12496" s="14">
        <v>5</v>
      </c>
      <c r="M12496" s="14">
        <v>10000</v>
      </c>
      <c r="N12496" s="14">
        <v>10000</v>
      </c>
      <c r="O12496" s="14">
        <v>30</v>
      </c>
      <c r="P12496" s="14" t="b">
        <v>1</v>
      </c>
      <c r="Q12496" s="14">
        <v>0</v>
      </c>
      <c r="R12496" s="14" t="b">
        <v>0</v>
      </c>
      <c r="S12496" s="14">
        <v>101.000000000008</v>
      </c>
      <c r="T12496" s="14" t="s">
        <v>59</v>
      </c>
      <c r="U12496" s="25">
        <v>12591</v>
      </c>
      <c r="V12496" s="14">
        <v>75663</v>
      </c>
      <c r="W12496" s="25">
        <v>1.07</v>
      </c>
    </row>
    <row r="12497" spans="1:23" x14ac:dyDescent="0.3">
      <c r="A12497" s="23">
        <v>12495</v>
      </c>
      <c r="C12497" s="24" t="s">
        <v>149</v>
      </c>
      <c r="E12497" s="14">
        <v>96884997118.307007</v>
      </c>
      <c r="F12497" s="14">
        <v>5</v>
      </c>
      <c r="G12497" s="22">
        <f t="shared" si="1217"/>
        <v>7.6491627277735488E+65</v>
      </c>
      <c r="H12497" s="25">
        <f t="shared" si="1218"/>
        <v>1170871773.7161455</v>
      </c>
      <c r="I12497" s="25">
        <f t="shared" si="1219"/>
        <v>1.6496048814142684E+25</v>
      </c>
      <c r="J12497" s="14">
        <v>1</v>
      </c>
      <c r="K12497" s="14">
        <v>11</v>
      </c>
      <c r="L12497" s="14">
        <v>5</v>
      </c>
      <c r="M12497" s="14">
        <v>10000</v>
      </c>
      <c r="N12497" s="14">
        <v>10000</v>
      </c>
      <c r="O12497" s="14">
        <v>30</v>
      </c>
      <c r="P12497" s="14" t="b">
        <v>1</v>
      </c>
      <c r="Q12497" s="14">
        <v>0</v>
      </c>
      <c r="R12497" s="14" t="b">
        <v>0</v>
      </c>
      <c r="S12497" s="14">
        <v>101.000000000008</v>
      </c>
      <c r="T12497" s="14" t="s">
        <v>59</v>
      </c>
      <c r="U12497" s="25">
        <v>12592</v>
      </c>
      <c r="V12497" s="14">
        <v>75670</v>
      </c>
      <c r="W12497" s="25">
        <v>1.07</v>
      </c>
    </row>
    <row r="12498" spans="1:23" x14ac:dyDescent="0.3">
      <c r="A12498" s="23">
        <v>12496</v>
      </c>
      <c r="C12498" s="24" t="s">
        <v>149</v>
      </c>
      <c r="E12498" s="14">
        <v>96884997118.307007</v>
      </c>
      <c r="F12498" s="14">
        <v>5</v>
      </c>
      <c r="G12498" s="22">
        <f t="shared" si="1217"/>
        <v>7.740952680506831E+65</v>
      </c>
      <c r="H12498" s="25">
        <f t="shared" si="1218"/>
        <v>1171072202.2983201</v>
      </c>
      <c r="I12498" s="25">
        <f t="shared" si="1219"/>
        <v>1.6504079976530861E+25</v>
      </c>
      <c r="J12498" s="14">
        <v>1</v>
      </c>
      <c r="K12498" s="14">
        <v>11</v>
      </c>
      <c r="L12498" s="14">
        <v>5</v>
      </c>
      <c r="M12498" s="14">
        <v>10000</v>
      </c>
      <c r="N12498" s="14">
        <v>10000</v>
      </c>
      <c r="O12498" s="14">
        <v>30</v>
      </c>
      <c r="P12498" s="14" t="b">
        <v>1</v>
      </c>
      <c r="Q12498" s="14">
        <v>0</v>
      </c>
      <c r="R12498" s="14" t="b">
        <v>0</v>
      </c>
      <c r="S12498" s="14">
        <v>101.000000000008</v>
      </c>
      <c r="T12498" s="14" t="s">
        <v>59</v>
      </c>
      <c r="U12498" s="25">
        <v>12593</v>
      </c>
      <c r="V12498" s="14">
        <v>75677</v>
      </c>
      <c r="W12498" s="25">
        <v>1.07</v>
      </c>
    </row>
    <row r="12499" spans="1:23" x14ac:dyDescent="0.3">
      <c r="A12499" s="23">
        <v>12497</v>
      </c>
      <c r="C12499" s="24" t="s">
        <v>149</v>
      </c>
      <c r="E12499" s="14">
        <v>96884997118.307007</v>
      </c>
      <c r="F12499" s="14">
        <v>5</v>
      </c>
      <c r="G12499" s="22">
        <f t="shared" si="1217"/>
        <v>7.8338441126729132E+65</v>
      </c>
      <c r="H12499" s="25">
        <f t="shared" si="1218"/>
        <v>1171272649.1571462</v>
      </c>
      <c r="I12499" s="25">
        <f t="shared" si="1219"/>
        <v>1.6512114405778121E+25</v>
      </c>
      <c r="J12499" s="14">
        <v>1</v>
      </c>
      <c r="K12499" s="14">
        <v>11</v>
      </c>
      <c r="L12499" s="14">
        <v>5</v>
      </c>
      <c r="M12499" s="14">
        <v>10000</v>
      </c>
      <c r="N12499" s="14">
        <v>10000</v>
      </c>
      <c r="O12499" s="14">
        <v>30</v>
      </c>
      <c r="P12499" s="14" t="b">
        <v>1</v>
      </c>
      <c r="Q12499" s="14">
        <v>0</v>
      </c>
      <c r="R12499" s="14" t="b">
        <v>0</v>
      </c>
      <c r="S12499" s="14">
        <v>101.000000000008</v>
      </c>
      <c r="T12499" s="14" t="s">
        <v>59</v>
      </c>
      <c r="U12499" s="25">
        <v>12594</v>
      </c>
      <c r="V12499" s="14">
        <v>75684</v>
      </c>
      <c r="W12499" s="25">
        <v>1.07</v>
      </c>
    </row>
    <row r="12500" spans="1:23" x14ac:dyDescent="0.3">
      <c r="A12500" s="23">
        <v>12498</v>
      </c>
      <c r="C12500" s="24" t="s">
        <v>149</v>
      </c>
      <c r="E12500" s="14">
        <v>96884997118.307007</v>
      </c>
      <c r="F12500" s="14">
        <v>5</v>
      </c>
      <c r="G12500" s="22">
        <f t="shared" si="1217"/>
        <v>7.9278502420249879E+65</v>
      </c>
      <c r="H12500" s="25">
        <f t="shared" si="1218"/>
        <v>1171473114.2928233</v>
      </c>
      <c r="I12500" s="25">
        <f t="shared" si="1219"/>
        <v>1.6520152102951377E+25</v>
      </c>
      <c r="J12500" s="14">
        <v>1</v>
      </c>
      <c r="K12500" s="14">
        <v>11</v>
      </c>
      <c r="L12500" s="14">
        <v>5</v>
      </c>
      <c r="M12500" s="14">
        <v>10000</v>
      </c>
      <c r="N12500" s="14">
        <v>10000</v>
      </c>
      <c r="O12500" s="14">
        <v>30</v>
      </c>
      <c r="P12500" s="14" t="b">
        <v>1</v>
      </c>
      <c r="Q12500" s="14">
        <v>0</v>
      </c>
      <c r="R12500" s="14" t="b">
        <v>0</v>
      </c>
      <c r="S12500" s="14">
        <v>101.000000000008</v>
      </c>
      <c r="T12500" s="14" t="s">
        <v>59</v>
      </c>
      <c r="U12500" s="25">
        <v>12595</v>
      </c>
      <c r="V12500" s="14">
        <v>75691</v>
      </c>
      <c r="W12500" s="25">
        <v>1.07</v>
      </c>
    </row>
    <row r="12501" spans="1:23" x14ac:dyDescent="0.3">
      <c r="A12501" s="23">
        <v>12499</v>
      </c>
      <c r="C12501" s="24" t="s">
        <v>149</v>
      </c>
      <c r="E12501" s="14">
        <v>96884997118.307007</v>
      </c>
      <c r="F12501" s="14">
        <v>5</v>
      </c>
      <c r="G12501" s="22">
        <f t="shared" si="1217"/>
        <v>8.0229844449292876E+65</v>
      </c>
      <c r="H12501" s="25">
        <f t="shared" si="1218"/>
        <v>1171673597.7055509</v>
      </c>
      <c r="I12501" s="25">
        <f t="shared" si="1219"/>
        <v>1.6528193069118194E+25</v>
      </c>
      <c r="J12501" s="14">
        <v>1</v>
      </c>
      <c r="K12501" s="14">
        <v>11</v>
      </c>
      <c r="L12501" s="14">
        <v>5</v>
      </c>
      <c r="M12501" s="14">
        <v>10000</v>
      </c>
      <c r="N12501" s="14">
        <v>10000</v>
      </c>
      <c r="O12501" s="14">
        <v>30</v>
      </c>
      <c r="P12501" s="14" t="b">
        <v>1</v>
      </c>
      <c r="Q12501" s="14">
        <v>0</v>
      </c>
      <c r="R12501" s="14" t="b">
        <v>0</v>
      </c>
      <c r="S12501" s="14">
        <v>101.000000000008</v>
      </c>
      <c r="T12501" s="14" t="s">
        <v>59</v>
      </c>
      <c r="U12501" s="25">
        <v>12596</v>
      </c>
      <c r="V12501" s="14">
        <v>75698</v>
      </c>
      <c r="W12501" s="25">
        <v>1.07</v>
      </c>
    </row>
    <row r="12502" spans="1:23" x14ac:dyDescent="0.3">
      <c r="A12502" s="23">
        <v>12500</v>
      </c>
      <c r="C12502" s="24" t="s">
        <v>149</v>
      </c>
      <c r="E12502" s="14">
        <v>96884997118.307007</v>
      </c>
      <c r="F12502" s="14">
        <v>5</v>
      </c>
      <c r="G12502" s="22">
        <f t="shared" si="1217"/>
        <v>8.119260258268439E+65</v>
      </c>
      <c r="H12502" s="25">
        <f t="shared" si="1218"/>
        <v>1171874099.3955507</v>
      </c>
      <c r="I12502" s="25">
        <f t="shared" si="1219"/>
        <v>1.6536237305346649E+25</v>
      </c>
      <c r="J12502" s="14">
        <v>1</v>
      </c>
      <c r="K12502" s="14">
        <v>11</v>
      </c>
      <c r="L12502" s="14">
        <v>5</v>
      </c>
      <c r="M12502" s="14">
        <v>10000</v>
      </c>
      <c r="N12502" s="14">
        <v>10000</v>
      </c>
      <c r="O12502" s="14">
        <v>30</v>
      </c>
      <c r="P12502" s="14" t="b">
        <v>1</v>
      </c>
      <c r="Q12502" s="14">
        <v>0</v>
      </c>
      <c r="R12502" s="14" t="b">
        <v>0</v>
      </c>
      <c r="S12502" s="14">
        <v>101.000000000008</v>
      </c>
      <c r="T12502" s="14" t="s">
        <v>59</v>
      </c>
      <c r="U12502" s="25">
        <v>12597</v>
      </c>
      <c r="V12502" s="14">
        <v>75705</v>
      </c>
      <c r="W12502" s="25">
        <v>1.07</v>
      </c>
    </row>
    <row r="12503" spans="1:23" x14ac:dyDescent="0.3">
      <c r="A12503" s="23">
        <v>12501</v>
      </c>
      <c r="C12503" s="24" t="s">
        <v>151</v>
      </c>
      <c r="E12503" s="14">
        <v>96884997118.307007</v>
      </c>
      <c r="F12503" s="14">
        <v>5</v>
      </c>
      <c r="G12503" s="22">
        <f t="shared" si="1217"/>
        <v>8.2166913813676604E+65</v>
      </c>
      <c r="H12503" s="25">
        <f t="shared" si="1218"/>
        <v>1172074619.3630149</v>
      </c>
      <c r="I12503" s="25">
        <f t="shared" si="1219"/>
        <v>1.6544284812704639E+25</v>
      </c>
      <c r="J12503" s="14">
        <v>1</v>
      </c>
      <c r="K12503" s="14">
        <v>11</v>
      </c>
      <c r="L12503" s="14">
        <v>5</v>
      </c>
      <c r="M12503" s="14">
        <v>10000</v>
      </c>
      <c r="N12503" s="14">
        <v>10000</v>
      </c>
      <c r="O12503" s="14">
        <v>30</v>
      </c>
      <c r="P12503" s="14" t="b">
        <v>1</v>
      </c>
      <c r="Q12503" s="14">
        <v>0</v>
      </c>
      <c r="R12503" s="14" t="b">
        <v>0</v>
      </c>
      <c r="S12503" s="14">
        <v>101.000000000008</v>
      </c>
      <c r="T12503" s="14" t="s">
        <v>59</v>
      </c>
      <c r="U12503" s="25">
        <v>12598</v>
      </c>
      <c r="V12503" s="14">
        <v>75712</v>
      </c>
      <c r="W12503" s="25">
        <v>1.07</v>
      </c>
    </row>
    <row r="12504" spans="1:23" x14ac:dyDescent="0.3">
      <c r="A12504" s="23">
        <v>12502</v>
      </c>
      <c r="C12504" s="24" t="s">
        <v>151</v>
      </c>
      <c r="E12504" s="14">
        <v>96884997118.307007</v>
      </c>
      <c r="F12504" s="14">
        <v>5</v>
      </c>
      <c r="G12504" s="22">
        <f t="shared" si="1217"/>
        <v>8.3152916779440721E+65</v>
      </c>
      <c r="H12504" s="25">
        <f t="shared" si="1218"/>
        <v>1172275157.6081541</v>
      </c>
      <c r="I12504" s="25">
        <f t="shared" si="1219"/>
        <v>1.6552335592260588E+25</v>
      </c>
      <c r="J12504" s="14">
        <v>1</v>
      </c>
      <c r="K12504" s="14">
        <v>11</v>
      </c>
      <c r="L12504" s="14">
        <v>5</v>
      </c>
      <c r="M12504" s="14">
        <v>10000</v>
      </c>
      <c r="N12504" s="14">
        <v>10000</v>
      </c>
      <c r="O12504" s="14">
        <v>30</v>
      </c>
      <c r="P12504" s="14" t="b">
        <v>1</v>
      </c>
      <c r="Q12504" s="14">
        <v>0</v>
      </c>
      <c r="R12504" s="14" t="b">
        <v>0</v>
      </c>
      <c r="S12504" s="14">
        <v>101.000000000008</v>
      </c>
      <c r="T12504" s="14" t="s">
        <v>59</v>
      </c>
      <c r="U12504" s="25">
        <v>12599</v>
      </c>
      <c r="V12504" s="14">
        <v>75719</v>
      </c>
      <c r="W12504" s="25">
        <v>1.07</v>
      </c>
    </row>
    <row r="12505" spans="1:23" x14ac:dyDescent="0.3">
      <c r="A12505" s="23">
        <v>12503</v>
      </c>
      <c r="C12505" s="24" t="s">
        <v>151</v>
      </c>
      <c r="E12505" s="14">
        <v>96884997118.307007</v>
      </c>
      <c r="F12505" s="14">
        <v>5</v>
      </c>
      <c r="G12505" s="22">
        <f t="shared" si="1217"/>
        <v>8.4150751780794012E+65</v>
      </c>
      <c r="H12505" s="25">
        <f t="shared" si="1218"/>
        <v>1172475714.1311655</v>
      </c>
      <c r="I12505" s="25">
        <f t="shared" si="1219"/>
        <v>1.656038964508297E+25</v>
      </c>
      <c r="J12505" s="14">
        <v>1</v>
      </c>
      <c r="K12505" s="14">
        <v>11</v>
      </c>
      <c r="L12505" s="14">
        <v>5</v>
      </c>
      <c r="M12505" s="14">
        <v>10000</v>
      </c>
      <c r="N12505" s="14">
        <v>10000</v>
      </c>
      <c r="O12505" s="14">
        <v>30</v>
      </c>
      <c r="P12505" s="14" t="b">
        <v>1</v>
      </c>
      <c r="Q12505" s="14">
        <v>0</v>
      </c>
      <c r="R12505" s="14" t="b">
        <v>0</v>
      </c>
      <c r="S12505" s="14">
        <v>101.000000000008</v>
      </c>
      <c r="T12505" s="14" t="s">
        <v>59</v>
      </c>
      <c r="U12505" s="25">
        <v>12600</v>
      </c>
      <c r="V12505" s="14">
        <v>75726</v>
      </c>
      <c r="W12505" s="25">
        <v>1.07</v>
      </c>
    </row>
    <row r="12506" spans="1:23" x14ac:dyDescent="0.3">
      <c r="A12506" s="23">
        <v>12504</v>
      </c>
      <c r="C12506" s="24" t="s">
        <v>151</v>
      </c>
      <c r="E12506" s="14">
        <v>96884997118.307007</v>
      </c>
      <c r="F12506" s="14">
        <v>5</v>
      </c>
      <c r="G12506" s="22">
        <f t="shared" si="1217"/>
        <v>8.5160560802163546E+65</v>
      </c>
      <c r="H12506" s="25">
        <f t="shared" si="1218"/>
        <v>1172676288.932261</v>
      </c>
      <c r="I12506" s="25">
        <f t="shared" si="1219"/>
        <v>1.6568446972240901E+25</v>
      </c>
      <c r="J12506" s="14">
        <v>1</v>
      </c>
      <c r="K12506" s="14">
        <v>11</v>
      </c>
      <c r="L12506" s="14">
        <v>5</v>
      </c>
      <c r="M12506" s="14">
        <v>10000</v>
      </c>
      <c r="N12506" s="14">
        <v>10000</v>
      </c>
      <c r="O12506" s="14">
        <v>30</v>
      </c>
      <c r="P12506" s="14" t="b">
        <v>1</v>
      </c>
      <c r="Q12506" s="14">
        <v>0</v>
      </c>
      <c r="R12506" s="14" t="b">
        <v>0</v>
      </c>
      <c r="S12506" s="14">
        <v>101.000000000008</v>
      </c>
      <c r="T12506" s="14" t="s">
        <v>59</v>
      </c>
      <c r="U12506" s="25">
        <v>12601</v>
      </c>
      <c r="V12506" s="14">
        <v>75733</v>
      </c>
      <c r="W12506" s="25">
        <v>1.07</v>
      </c>
    </row>
    <row r="12507" spans="1:23" x14ac:dyDescent="0.3">
      <c r="A12507" s="23">
        <v>12505</v>
      </c>
      <c r="C12507" s="24" t="s">
        <v>151</v>
      </c>
      <c r="E12507" s="14">
        <v>96884997118.307007</v>
      </c>
      <c r="F12507" s="14">
        <v>5</v>
      </c>
      <c r="G12507" s="22">
        <f t="shared" si="1217"/>
        <v>8.6182487531789508E+65</v>
      </c>
      <c r="H12507" s="25">
        <f t="shared" si="1218"/>
        <v>1172876882.0116394</v>
      </c>
      <c r="I12507" s="25">
        <f t="shared" si="1219"/>
        <v>1.6576507574803318E+25</v>
      </c>
      <c r="J12507" s="14">
        <v>1</v>
      </c>
      <c r="K12507" s="14">
        <v>11</v>
      </c>
      <c r="L12507" s="14">
        <v>5</v>
      </c>
      <c r="M12507" s="14">
        <v>10000</v>
      </c>
      <c r="N12507" s="14">
        <v>10000</v>
      </c>
      <c r="O12507" s="14">
        <v>30</v>
      </c>
      <c r="P12507" s="14" t="b">
        <v>1</v>
      </c>
      <c r="Q12507" s="14">
        <v>0</v>
      </c>
      <c r="R12507" s="14" t="b">
        <v>0</v>
      </c>
      <c r="S12507" s="14">
        <v>101.000000000008</v>
      </c>
      <c r="T12507" s="14" t="s">
        <v>59</v>
      </c>
      <c r="U12507" s="25">
        <v>12602</v>
      </c>
      <c r="V12507" s="14">
        <v>75740</v>
      </c>
      <c r="W12507" s="25">
        <v>1.07</v>
      </c>
    </row>
    <row r="12508" spans="1:23" x14ac:dyDescent="0.3">
      <c r="A12508" s="23">
        <v>12506</v>
      </c>
      <c r="C12508" s="24" t="s">
        <v>151</v>
      </c>
      <c r="E12508" s="14">
        <v>96884997118.307007</v>
      </c>
      <c r="F12508" s="14">
        <v>5</v>
      </c>
      <c r="G12508" s="22">
        <f t="shared" si="1217"/>
        <v>8.7216677382170989E+65</v>
      </c>
      <c r="H12508" s="25">
        <f t="shared" si="1218"/>
        <v>1173077493.3695173</v>
      </c>
      <c r="I12508" s="25">
        <f t="shared" si="1219"/>
        <v>1.6584571453839909E+25</v>
      </c>
      <c r="J12508" s="14">
        <v>1</v>
      </c>
      <c r="K12508" s="14">
        <v>11</v>
      </c>
      <c r="L12508" s="14">
        <v>5</v>
      </c>
      <c r="M12508" s="14">
        <v>10000</v>
      </c>
      <c r="N12508" s="14">
        <v>10000</v>
      </c>
      <c r="O12508" s="14">
        <v>30</v>
      </c>
      <c r="P12508" s="14" t="b">
        <v>1</v>
      </c>
      <c r="Q12508" s="14">
        <v>0</v>
      </c>
      <c r="R12508" s="14" t="b">
        <v>0</v>
      </c>
      <c r="S12508" s="14">
        <v>101.000000000008</v>
      </c>
      <c r="T12508" s="14" t="s">
        <v>59</v>
      </c>
      <c r="U12508" s="25">
        <v>12603</v>
      </c>
      <c r="V12508" s="14">
        <v>75747</v>
      </c>
      <c r="W12508" s="25">
        <v>1.07</v>
      </c>
    </row>
    <row r="12509" spans="1:23" x14ac:dyDescent="0.3">
      <c r="A12509" s="23">
        <v>12507</v>
      </c>
      <c r="C12509" s="24" t="s">
        <v>151</v>
      </c>
      <c r="E12509" s="14">
        <v>96884997118.307007</v>
      </c>
      <c r="F12509" s="14">
        <v>5</v>
      </c>
      <c r="G12509" s="22">
        <f t="shared" si="1217"/>
        <v>8.8263277510757039E+65</v>
      </c>
      <c r="H12509" s="25">
        <f t="shared" si="1218"/>
        <v>1173278123.006083</v>
      </c>
      <c r="I12509" s="25">
        <f t="shared" si="1219"/>
        <v>1.659263861041995E+25</v>
      </c>
      <c r="J12509" s="14">
        <v>1</v>
      </c>
      <c r="K12509" s="14">
        <v>11</v>
      </c>
      <c r="L12509" s="14">
        <v>5</v>
      </c>
      <c r="M12509" s="14">
        <v>10000</v>
      </c>
      <c r="N12509" s="14">
        <v>10000</v>
      </c>
      <c r="O12509" s="14">
        <v>30</v>
      </c>
      <c r="P12509" s="14" t="b">
        <v>1</v>
      </c>
      <c r="Q12509" s="14">
        <v>0</v>
      </c>
      <c r="R12509" s="14" t="b">
        <v>0</v>
      </c>
      <c r="S12509" s="14">
        <v>101.000000000008</v>
      </c>
      <c r="T12509" s="14" t="s">
        <v>59</v>
      </c>
      <c r="U12509" s="25">
        <v>12604</v>
      </c>
      <c r="V12509" s="14">
        <v>75754</v>
      </c>
      <c r="W12509" s="25">
        <v>1.07</v>
      </c>
    </row>
    <row r="12510" spans="1:23" x14ac:dyDescent="0.3">
      <c r="A12510" s="23">
        <v>12508</v>
      </c>
      <c r="C12510" s="24" t="s">
        <v>151</v>
      </c>
      <c r="E12510" s="14">
        <v>96884997118.307007</v>
      </c>
      <c r="F12510" s="14">
        <v>5</v>
      </c>
      <c r="G12510" s="22">
        <f t="shared" si="1217"/>
        <v>8.9322436840886121E+65</v>
      </c>
      <c r="H12510" s="25">
        <f t="shared" si="1218"/>
        <v>1173478770.9215498</v>
      </c>
      <c r="I12510" s="25">
        <f t="shared" si="1219"/>
        <v>1.6600709045613592E+25</v>
      </c>
      <c r="J12510" s="14">
        <v>1</v>
      </c>
      <c r="K12510" s="14">
        <v>11</v>
      </c>
      <c r="L12510" s="14">
        <v>5</v>
      </c>
      <c r="M12510" s="14">
        <v>10000</v>
      </c>
      <c r="N12510" s="14">
        <v>10000</v>
      </c>
      <c r="O12510" s="14">
        <v>30</v>
      </c>
      <c r="P12510" s="14" t="b">
        <v>1</v>
      </c>
      <c r="Q12510" s="14">
        <v>0</v>
      </c>
      <c r="R12510" s="14" t="b">
        <v>0</v>
      </c>
      <c r="S12510" s="14">
        <v>101.000000000008</v>
      </c>
      <c r="T12510" s="14" t="s">
        <v>59</v>
      </c>
      <c r="U12510" s="25">
        <v>12605</v>
      </c>
      <c r="V12510" s="14">
        <v>75761</v>
      </c>
      <c r="W12510" s="25">
        <v>1.07</v>
      </c>
    </row>
    <row r="12511" spans="1:23" x14ac:dyDescent="0.3">
      <c r="A12511" s="23">
        <v>12509</v>
      </c>
      <c r="C12511" s="24" t="s">
        <v>151</v>
      </c>
      <c r="E12511" s="14">
        <v>96884997118.307007</v>
      </c>
      <c r="F12511" s="14">
        <v>5</v>
      </c>
      <c r="G12511" s="22">
        <f t="shared" si="1217"/>
        <v>9.039430608297675E+65</v>
      </c>
      <c r="H12511" s="25">
        <f t="shared" si="1218"/>
        <v>1173679437.1161275</v>
      </c>
      <c r="I12511" s="25">
        <f t="shared" si="1219"/>
        <v>1.6608782760491042E+25</v>
      </c>
      <c r="J12511" s="14">
        <v>1</v>
      </c>
      <c r="K12511" s="14">
        <v>11</v>
      </c>
      <c r="L12511" s="14">
        <v>5</v>
      </c>
      <c r="M12511" s="14">
        <v>10000</v>
      </c>
      <c r="N12511" s="14">
        <v>10000</v>
      </c>
      <c r="O12511" s="14">
        <v>30</v>
      </c>
      <c r="P12511" s="14" t="b">
        <v>1</v>
      </c>
      <c r="Q12511" s="14">
        <v>0</v>
      </c>
      <c r="R12511" s="14" t="b">
        <v>0</v>
      </c>
      <c r="S12511" s="14">
        <v>101.000000000008</v>
      </c>
      <c r="T12511" s="14" t="s">
        <v>59</v>
      </c>
      <c r="U12511" s="25">
        <v>12606</v>
      </c>
      <c r="V12511" s="14">
        <v>75768</v>
      </c>
      <c r="W12511" s="25">
        <v>1.07</v>
      </c>
    </row>
    <row r="12512" spans="1:23" x14ac:dyDescent="0.3">
      <c r="A12512" s="23">
        <v>12510</v>
      </c>
      <c r="C12512" s="24" t="s">
        <v>151</v>
      </c>
      <c r="E12512" s="14">
        <v>96884997118.307007</v>
      </c>
      <c r="F12512" s="14">
        <v>5</v>
      </c>
      <c r="G12512" s="22">
        <f t="shared" si="1217"/>
        <v>9.1479037755972478E+65</v>
      </c>
      <c r="H12512" s="25">
        <f t="shared" si="1218"/>
        <v>1173880121.5900064</v>
      </c>
      <c r="I12512" s="25">
        <f t="shared" si="1219"/>
        <v>1.6616859756122673E+25</v>
      </c>
      <c r="J12512" s="14">
        <v>1</v>
      </c>
      <c r="K12512" s="14">
        <v>11</v>
      </c>
      <c r="L12512" s="14">
        <v>5</v>
      </c>
      <c r="M12512" s="14">
        <v>10000</v>
      </c>
      <c r="N12512" s="14">
        <v>10000</v>
      </c>
      <c r="O12512" s="14">
        <v>30</v>
      </c>
      <c r="P12512" s="14" t="b">
        <v>1</v>
      </c>
      <c r="Q12512" s="14">
        <v>0</v>
      </c>
      <c r="R12512" s="14" t="b">
        <v>0</v>
      </c>
      <c r="S12512" s="14">
        <v>101.000000000008</v>
      </c>
      <c r="T12512" s="14" t="s">
        <v>59</v>
      </c>
      <c r="U12512" s="25">
        <v>12607</v>
      </c>
      <c r="V12512" s="14">
        <v>75775</v>
      </c>
      <c r="W12512" s="25">
        <v>1.07</v>
      </c>
    </row>
    <row r="12513" spans="1:23" x14ac:dyDescent="0.3">
      <c r="A12513" s="23">
        <v>12511</v>
      </c>
      <c r="C12513" s="24" t="s">
        <v>151</v>
      </c>
      <c r="E12513" s="14">
        <v>96884997118.307007</v>
      </c>
      <c r="F12513" s="14">
        <v>5</v>
      </c>
      <c r="G12513" s="22">
        <f t="shared" si="1217"/>
        <v>9.2576786209044145E+65</v>
      </c>
      <c r="H12513" s="25">
        <f t="shared" si="1218"/>
        <v>1174080824.3434055</v>
      </c>
      <c r="I12513" s="25">
        <f t="shared" si="1219"/>
        <v>1.6624940033579386E+25</v>
      </c>
      <c r="J12513" s="14">
        <v>1</v>
      </c>
      <c r="K12513" s="14">
        <v>11</v>
      </c>
      <c r="L12513" s="14">
        <v>5</v>
      </c>
      <c r="M12513" s="14">
        <v>10000</v>
      </c>
      <c r="N12513" s="14">
        <v>10000</v>
      </c>
      <c r="O12513" s="14">
        <v>30</v>
      </c>
      <c r="P12513" s="14" t="b">
        <v>1</v>
      </c>
      <c r="Q12513" s="14">
        <v>0</v>
      </c>
      <c r="R12513" s="14" t="b">
        <v>0</v>
      </c>
      <c r="S12513" s="14">
        <v>101.000000000008</v>
      </c>
      <c r="T12513" s="14" t="s">
        <v>59</v>
      </c>
      <c r="U12513" s="25">
        <v>12608</v>
      </c>
      <c r="V12513" s="14">
        <v>75782</v>
      </c>
      <c r="W12513" s="25">
        <v>1.07</v>
      </c>
    </row>
    <row r="12514" spans="1:23" x14ac:dyDescent="0.3">
      <c r="A12514" s="23">
        <v>12512</v>
      </c>
      <c r="C12514" s="24" t="s">
        <v>151</v>
      </c>
      <c r="E12514" s="14">
        <v>96884997118.307007</v>
      </c>
      <c r="F12514" s="14">
        <v>5</v>
      </c>
      <c r="G12514" s="22">
        <f t="shared" si="1217"/>
        <v>9.3687707643552676E+65</v>
      </c>
      <c r="H12514" s="25">
        <f t="shared" si="1218"/>
        <v>1174281545.3765161</v>
      </c>
      <c r="I12514" s="25">
        <f t="shared" si="1219"/>
        <v>1.6633023593931895E+25</v>
      </c>
      <c r="J12514" s="14">
        <v>1</v>
      </c>
      <c r="K12514" s="14">
        <v>11</v>
      </c>
      <c r="L12514" s="14">
        <v>5</v>
      </c>
      <c r="M12514" s="14">
        <v>10000</v>
      </c>
      <c r="N12514" s="14">
        <v>10000</v>
      </c>
      <c r="O12514" s="14">
        <v>30</v>
      </c>
      <c r="P12514" s="14" t="b">
        <v>1</v>
      </c>
      <c r="Q12514" s="14">
        <v>0</v>
      </c>
      <c r="R12514" s="14" t="b">
        <v>0</v>
      </c>
      <c r="S12514" s="14">
        <v>101.000000000008</v>
      </c>
      <c r="T12514" s="14" t="s">
        <v>59</v>
      </c>
      <c r="U12514" s="25">
        <v>12609</v>
      </c>
      <c r="V12514" s="14">
        <v>75789</v>
      </c>
      <c r="W12514" s="25">
        <v>1.07</v>
      </c>
    </row>
    <row r="12515" spans="1:23" x14ac:dyDescent="0.3">
      <c r="A12515" s="23">
        <v>12513</v>
      </c>
      <c r="C12515" s="24" t="s">
        <v>151</v>
      </c>
      <c r="E12515" s="14">
        <v>96884997118.307007</v>
      </c>
      <c r="F12515" s="14">
        <v>5</v>
      </c>
      <c r="G12515" s="22">
        <f t="shared" si="1217"/>
        <v>9.4811960135275301E+65</v>
      </c>
      <c r="H12515" s="25">
        <f t="shared" si="1218"/>
        <v>1174482284.6895587</v>
      </c>
      <c r="I12515" s="25">
        <f t="shared" si="1219"/>
        <v>1.6641110438251797E+25</v>
      </c>
      <c r="J12515" s="14">
        <v>1</v>
      </c>
      <c r="K12515" s="14">
        <v>11</v>
      </c>
      <c r="L12515" s="14">
        <v>5</v>
      </c>
      <c r="M12515" s="14">
        <v>10000</v>
      </c>
      <c r="N12515" s="14">
        <v>10000</v>
      </c>
      <c r="O12515" s="14">
        <v>30</v>
      </c>
      <c r="P12515" s="14" t="b">
        <v>1</v>
      </c>
      <c r="Q12515" s="14">
        <v>0</v>
      </c>
      <c r="R12515" s="14" t="b">
        <v>0</v>
      </c>
      <c r="S12515" s="14">
        <v>101.000000000008</v>
      </c>
      <c r="T12515" s="14" t="s">
        <v>59</v>
      </c>
      <c r="U12515" s="25">
        <v>12610</v>
      </c>
      <c r="V12515" s="14">
        <v>75796</v>
      </c>
      <c r="W12515" s="25">
        <v>1.07</v>
      </c>
    </row>
    <row r="12516" spans="1:23" x14ac:dyDescent="0.3">
      <c r="A12516" s="23">
        <v>12514</v>
      </c>
      <c r="C12516" s="24" t="s">
        <v>151</v>
      </c>
      <c r="E12516" s="14">
        <v>96884997118.307007</v>
      </c>
      <c r="F12516" s="14">
        <v>5</v>
      </c>
      <c r="G12516" s="22">
        <f t="shared" ref="G12516:G12579" si="1220">G12515*1.012</f>
        <v>9.5949703656898611E+65</v>
      </c>
      <c r="H12516" s="25">
        <f t="shared" si="1218"/>
        <v>1174683042.2827218</v>
      </c>
      <c r="I12516" s="25">
        <f t="shared" si="1219"/>
        <v>1.6649200567610267E+25</v>
      </c>
      <c r="J12516" s="14">
        <v>1</v>
      </c>
      <c r="K12516" s="14">
        <v>11</v>
      </c>
      <c r="L12516" s="14">
        <v>5</v>
      </c>
      <c r="M12516" s="14">
        <v>10000</v>
      </c>
      <c r="N12516" s="14">
        <v>10000</v>
      </c>
      <c r="O12516" s="14">
        <v>30</v>
      </c>
      <c r="P12516" s="14" t="b">
        <v>1</v>
      </c>
      <c r="Q12516" s="14">
        <v>0</v>
      </c>
      <c r="R12516" s="14" t="b">
        <v>0</v>
      </c>
      <c r="S12516" s="14">
        <v>101.000000000008</v>
      </c>
      <c r="T12516" s="14" t="s">
        <v>59</v>
      </c>
      <c r="U12516" s="25">
        <v>12611</v>
      </c>
      <c r="V12516" s="14">
        <v>75803</v>
      </c>
      <c r="W12516" s="25">
        <v>1.07</v>
      </c>
    </row>
    <row r="12517" spans="1:23" x14ac:dyDescent="0.3">
      <c r="A12517" s="23">
        <v>12515</v>
      </c>
      <c r="C12517" s="24" t="s">
        <v>151</v>
      </c>
      <c r="E12517" s="14">
        <v>96884997118.307007</v>
      </c>
      <c r="F12517" s="14">
        <v>5</v>
      </c>
      <c r="G12517" s="22">
        <f t="shared" si="1220"/>
        <v>9.7101100100781393E+65</v>
      </c>
      <c r="H12517" s="25">
        <f t="shared" si="1218"/>
        <v>1174883818.1562183</v>
      </c>
      <c r="I12517" s="25">
        <f t="shared" si="1219"/>
        <v>1.6657293983079241E+25</v>
      </c>
      <c r="J12517" s="14">
        <v>1</v>
      </c>
      <c r="K12517" s="14">
        <v>11</v>
      </c>
      <c r="L12517" s="14">
        <v>5</v>
      </c>
      <c r="M12517" s="14">
        <v>10000</v>
      </c>
      <c r="N12517" s="14">
        <v>10000</v>
      </c>
      <c r="O12517" s="14">
        <v>30</v>
      </c>
      <c r="P12517" s="14" t="b">
        <v>1</v>
      </c>
      <c r="Q12517" s="14">
        <v>0</v>
      </c>
      <c r="R12517" s="14" t="b">
        <v>0</v>
      </c>
      <c r="S12517" s="14">
        <v>101.000000000008</v>
      </c>
      <c r="T12517" s="14" t="s">
        <v>59</v>
      </c>
      <c r="U12517" s="25">
        <v>12612</v>
      </c>
      <c r="V12517" s="14">
        <v>75810</v>
      </c>
      <c r="W12517" s="25">
        <v>1.07</v>
      </c>
    </row>
    <row r="12518" spans="1:23" x14ac:dyDescent="0.3">
      <c r="A12518" s="23">
        <v>12516</v>
      </c>
      <c r="C12518" s="24" t="s">
        <v>151</v>
      </c>
      <c r="E12518" s="14">
        <v>96884997118.307007</v>
      </c>
      <c r="F12518" s="14">
        <v>5</v>
      </c>
      <c r="G12518" s="22">
        <f t="shared" si="1220"/>
        <v>9.8266313301990778E+65</v>
      </c>
      <c r="H12518" s="25">
        <f t="shared" si="1218"/>
        <v>1175084612.3102546</v>
      </c>
      <c r="I12518" s="25">
        <f t="shared" si="1219"/>
        <v>1.6665390685730824E+25</v>
      </c>
      <c r="J12518" s="14">
        <v>1</v>
      </c>
      <c r="K12518" s="14">
        <v>11</v>
      </c>
      <c r="L12518" s="14">
        <v>5</v>
      </c>
      <c r="M12518" s="14">
        <v>10000</v>
      </c>
      <c r="N12518" s="14">
        <v>10000</v>
      </c>
      <c r="O12518" s="14">
        <v>30</v>
      </c>
      <c r="P12518" s="14" t="b">
        <v>1</v>
      </c>
      <c r="Q12518" s="14">
        <v>0</v>
      </c>
      <c r="R12518" s="14" t="b">
        <v>0</v>
      </c>
      <c r="S12518" s="14">
        <v>101.000000000008</v>
      </c>
      <c r="T12518" s="14" t="s">
        <v>59</v>
      </c>
      <c r="U12518" s="25">
        <v>12613</v>
      </c>
      <c r="V12518" s="14">
        <v>75817</v>
      </c>
      <c r="W12518" s="25">
        <v>1.07</v>
      </c>
    </row>
    <row r="12519" spans="1:23" x14ac:dyDescent="0.3">
      <c r="A12519" s="23">
        <v>12517</v>
      </c>
      <c r="C12519" s="24" t="s">
        <v>151</v>
      </c>
      <c r="E12519" s="14">
        <v>96884997118.307007</v>
      </c>
      <c r="F12519" s="14">
        <v>5</v>
      </c>
      <c r="G12519" s="22">
        <f t="shared" si="1220"/>
        <v>9.9445509061614671E+65</v>
      </c>
      <c r="H12519" s="25">
        <f t="shared" si="1218"/>
        <v>1175285424.7450244</v>
      </c>
      <c r="I12519" s="25">
        <f t="shared" si="1219"/>
        <v>1.6673490676637058E+25</v>
      </c>
      <c r="J12519" s="14">
        <v>1</v>
      </c>
      <c r="K12519" s="14">
        <v>11</v>
      </c>
      <c r="L12519" s="14">
        <v>5</v>
      </c>
      <c r="M12519" s="14">
        <v>10000</v>
      </c>
      <c r="N12519" s="14">
        <v>10000</v>
      </c>
      <c r="O12519" s="14">
        <v>30</v>
      </c>
      <c r="P12519" s="14" t="b">
        <v>1</v>
      </c>
      <c r="Q12519" s="14">
        <v>0</v>
      </c>
      <c r="R12519" s="14" t="b">
        <v>0</v>
      </c>
      <c r="S12519" s="14">
        <v>101.000000000008</v>
      </c>
      <c r="T12519" s="14" t="s">
        <v>59</v>
      </c>
      <c r="U12519" s="25">
        <v>12614</v>
      </c>
      <c r="V12519" s="14">
        <v>75824</v>
      </c>
      <c r="W12519" s="25">
        <v>1.07</v>
      </c>
    </row>
    <row r="12520" spans="1:23" x14ac:dyDescent="0.3">
      <c r="A12520" s="23">
        <v>12518</v>
      </c>
      <c r="C12520" s="24" t="s">
        <v>151</v>
      </c>
      <c r="E12520" s="14">
        <v>96884997118.307007</v>
      </c>
      <c r="F12520" s="14">
        <v>5</v>
      </c>
      <c r="G12520" s="22">
        <f t="shared" si="1220"/>
        <v>1.0063885517035405E+66</v>
      </c>
      <c r="H12520" s="25">
        <f t="shared" si="1218"/>
        <v>1175486255.4607477</v>
      </c>
      <c r="I12520" s="25">
        <f t="shared" si="1219"/>
        <v>1.6681593956870868E+25</v>
      </c>
      <c r="J12520" s="14">
        <v>1</v>
      </c>
      <c r="K12520" s="14">
        <v>11</v>
      </c>
      <c r="L12520" s="14">
        <v>5</v>
      </c>
      <c r="M12520" s="14">
        <v>10000</v>
      </c>
      <c r="N12520" s="14">
        <v>10000</v>
      </c>
      <c r="O12520" s="14">
        <v>30</v>
      </c>
      <c r="P12520" s="14" t="b">
        <v>1</v>
      </c>
      <c r="Q12520" s="14">
        <v>0</v>
      </c>
      <c r="R12520" s="14" t="b">
        <v>0</v>
      </c>
      <c r="S12520" s="14">
        <v>101.000000000008</v>
      </c>
      <c r="T12520" s="14" t="s">
        <v>59</v>
      </c>
      <c r="U12520" s="25">
        <v>12615</v>
      </c>
      <c r="V12520" s="14">
        <v>75831</v>
      </c>
      <c r="W12520" s="25">
        <v>1.07</v>
      </c>
    </row>
    <row r="12521" spans="1:23" x14ac:dyDescent="0.3">
      <c r="A12521" s="23">
        <v>12519</v>
      </c>
      <c r="C12521" s="24" t="s">
        <v>151</v>
      </c>
      <c r="E12521" s="14">
        <v>96884997118.307007</v>
      </c>
      <c r="F12521" s="14">
        <v>5</v>
      </c>
      <c r="G12521" s="22">
        <f t="shared" si="1220"/>
        <v>1.0184652143239829E+66</v>
      </c>
      <c r="H12521" s="25">
        <f t="shared" si="1218"/>
        <v>1175687104.4576232</v>
      </c>
      <c r="I12521" s="25">
        <f t="shared" si="1219"/>
        <v>1.6689700527505103E+25</v>
      </c>
      <c r="J12521" s="14">
        <v>1</v>
      </c>
      <c r="K12521" s="14">
        <v>11</v>
      </c>
      <c r="L12521" s="14">
        <v>5</v>
      </c>
      <c r="M12521" s="14">
        <v>10000</v>
      </c>
      <c r="N12521" s="14">
        <v>10000</v>
      </c>
      <c r="O12521" s="14">
        <v>30</v>
      </c>
      <c r="P12521" s="14" t="b">
        <v>1</v>
      </c>
      <c r="Q12521" s="14">
        <v>0</v>
      </c>
      <c r="R12521" s="14" t="b">
        <v>0</v>
      </c>
      <c r="S12521" s="14">
        <v>101.000000000008</v>
      </c>
      <c r="T12521" s="14" t="s">
        <v>59</v>
      </c>
      <c r="U12521" s="25">
        <v>12616</v>
      </c>
      <c r="V12521" s="14">
        <v>75838</v>
      </c>
      <c r="W12521" s="25">
        <v>1.07</v>
      </c>
    </row>
    <row r="12522" spans="1:23" x14ac:dyDescent="0.3">
      <c r="A12522" s="23">
        <v>12520</v>
      </c>
      <c r="C12522" s="24" t="s">
        <v>151</v>
      </c>
      <c r="E12522" s="14">
        <v>96884997118.307007</v>
      </c>
      <c r="F12522" s="14">
        <v>5</v>
      </c>
      <c r="G12522" s="22">
        <f t="shared" si="1220"/>
        <v>1.0306867968958707E+66</v>
      </c>
      <c r="H12522" s="25">
        <f t="shared" si="1218"/>
        <v>1175887971.735847</v>
      </c>
      <c r="I12522" s="25">
        <f t="shared" si="1219"/>
        <v>1.6697810389612436E+25</v>
      </c>
      <c r="J12522" s="14">
        <v>1</v>
      </c>
      <c r="K12522" s="14">
        <v>11</v>
      </c>
      <c r="L12522" s="14">
        <v>5</v>
      </c>
      <c r="M12522" s="14">
        <v>10000</v>
      </c>
      <c r="N12522" s="14">
        <v>10000</v>
      </c>
      <c r="O12522" s="14">
        <v>30</v>
      </c>
      <c r="P12522" s="14" t="b">
        <v>1</v>
      </c>
      <c r="Q12522" s="14">
        <v>0</v>
      </c>
      <c r="R12522" s="14" t="b">
        <v>0</v>
      </c>
      <c r="S12522" s="14">
        <v>101.000000000008</v>
      </c>
      <c r="T12522" s="14" t="s">
        <v>59</v>
      </c>
      <c r="U12522" s="25">
        <v>12617</v>
      </c>
      <c r="V12522" s="14">
        <v>75845</v>
      </c>
      <c r="W12522" s="25">
        <v>1.07</v>
      </c>
    </row>
    <row r="12523" spans="1:23" x14ac:dyDescent="0.3">
      <c r="A12523" s="23">
        <v>12521</v>
      </c>
      <c r="C12523" s="24" t="s">
        <v>151</v>
      </c>
      <c r="E12523" s="14">
        <v>96884997118.307007</v>
      </c>
      <c r="F12523" s="14">
        <v>5</v>
      </c>
      <c r="G12523" s="22">
        <f t="shared" si="1220"/>
        <v>1.0430550384586211E+66</v>
      </c>
      <c r="H12523" s="25">
        <f t="shared" si="1218"/>
        <v>1176088857.2956281</v>
      </c>
      <c r="I12523" s="25">
        <f t="shared" si="1219"/>
        <v>1.670592354426654E+25</v>
      </c>
      <c r="J12523" s="14">
        <v>1</v>
      </c>
      <c r="K12523" s="14">
        <v>11</v>
      </c>
      <c r="L12523" s="14">
        <v>5</v>
      </c>
      <c r="M12523" s="14">
        <v>10000</v>
      </c>
      <c r="N12523" s="14">
        <v>10000</v>
      </c>
      <c r="O12523" s="14">
        <v>30</v>
      </c>
      <c r="P12523" s="14" t="b">
        <v>1</v>
      </c>
      <c r="Q12523" s="14">
        <v>0</v>
      </c>
      <c r="R12523" s="14" t="b">
        <v>0</v>
      </c>
      <c r="S12523" s="14">
        <v>101.000000000008</v>
      </c>
      <c r="T12523" s="14" t="s">
        <v>59</v>
      </c>
      <c r="U12523" s="25">
        <v>12618</v>
      </c>
      <c r="V12523" s="14">
        <v>75852</v>
      </c>
      <c r="W12523" s="25">
        <v>1.07</v>
      </c>
    </row>
    <row r="12524" spans="1:23" x14ac:dyDescent="0.3">
      <c r="A12524" s="23">
        <v>12522</v>
      </c>
      <c r="C12524" s="24" t="s">
        <v>151</v>
      </c>
      <c r="E12524" s="14">
        <v>96884997118.307007</v>
      </c>
      <c r="F12524" s="14">
        <v>5</v>
      </c>
      <c r="G12524" s="22">
        <f t="shared" si="1220"/>
        <v>1.0555716989201247E+66</v>
      </c>
      <c r="H12524" s="25">
        <f t="shared" si="1218"/>
        <v>1176289761.1371799</v>
      </c>
      <c r="I12524" s="25">
        <f t="shared" si="1219"/>
        <v>1.6714039992541136E+25</v>
      </c>
      <c r="J12524" s="14">
        <v>1</v>
      </c>
      <c r="K12524" s="14">
        <v>11</v>
      </c>
      <c r="L12524" s="14">
        <v>5</v>
      </c>
      <c r="M12524" s="14">
        <v>10000</v>
      </c>
      <c r="N12524" s="14">
        <v>10000</v>
      </c>
      <c r="O12524" s="14">
        <v>30</v>
      </c>
      <c r="P12524" s="14" t="b">
        <v>1</v>
      </c>
      <c r="Q12524" s="14">
        <v>0</v>
      </c>
      <c r="R12524" s="14" t="b">
        <v>0</v>
      </c>
      <c r="S12524" s="14">
        <v>101.000000000008</v>
      </c>
      <c r="T12524" s="14" t="s">
        <v>59</v>
      </c>
      <c r="U12524" s="25">
        <v>12619</v>
      </c>
      <c r="V12524" s="14">
        <v>75859</v>
      </c>
      <c r="W12524" s="25">
        <v>1.07</v>
      </c>
    </row>
    <row r="12525" spans="1:23" x14ac:dyDescent="0.3">
      <c r="A12525" s="23">
        <v>12523</v>
      </c>
      <c r="C12525" s="24" t="s">
        <v>151</v>
      </c>
      <c r="E12525" s="14">
        <v>96884997118.307007</v>
      </c>
      <c r="F12525" s="14">
        <v>5</v>
      </c>
      <c r="G12525" s="22">
        <f t="shared" si="1220"/>
        <v>1.0682385593071663E+66</v>
      </c>
      <c r="H12525" s="25">
        <f t="shared" si="1218"/>
        <v>1176490683.2606959</v>
      </c>
      <c r="I12525" s="25">
        <f t="shared" si="1219"/>
        <v>1.6722159735509875E+25</v>
      </c>
      <c r="J12525" s="14">
        <v>1</v>
      </c>
      <c r="K12525" s="14">
        <v>11</v>
      </c>
      <c r="L12525" s="14">
        <v>5</v>
      </c>
      <c r="M12525" s="14">
        <v>10000</v>
      </c>
      <c r="N12525" s="14">
        <v>10000</v>
      </c>
      <c r="O12525" s="14">
        <v>30</v>
      </c>
      <c r="P12525" s="14" t="b">
        <v>1</v>
      </c>
      <c r="Q12525" s="14">
        <v>0</v>
      </c>
      <c r="R12525" s="14" t="b">
        <v>0</v>
      </c>
      <c r="S12525" s="14">
        <v>101.000000000008</v>
      </c>
      <c r="T12525" s="14" t="s">
        <v>59</v>
      </c>
      <c r="U12525" s="25">
        <v>12620</v>
      </c>
      <c r="V12525" s="14">
        <v>75866</v>
      </c>
      <c r="W12525" s="25">
        <v>1.07</v>
      </c>
    </row>
    <row r="12526" spans="1:23" x14ac:dyDescent="0.3">
      <c r="A12526" s="23">
        <v>12524</v>
      </c>
      <c r="C12526" s="24" t="s">
        <v>151</v>
      </c>
      <c r="E12526" s="14">
        <v>96884997118.307007</v>
      </c>
      <c r="F12526" s="14">
        <v>5</v>
      </c>
      <c r="G12526" s="22">
        <f t="shared" si="1220"/>
        <v>1.0810574220188522E+66</v>
      </c>
      <c r="H12526" s="25">
        <f t="shared" si="1218"/>
        <v>1176691623.6663826</v>
      </c>
      <c r="I12526" s="25">
        <f t="shared" si="1219"/>
        <v>1.6730282774246941E+25</v>
      </c>
      <c r="J12526" s="14">
        <v>1</v>
      </c>
      <c r="K12526" s="14">
        <v>11</v>
      </c>
      <c r="L12526" s="14">
        <v>5</v>
      </c>
      <c r="M12526" s="14">
        <v>10000</v>
      </c>
      <c r="N12526" s="14">
        <v>10000</v>
      </c>
      <c r="O12526" s="14">
        <v>30</v>
      </c>
      <c r="P12526" s="14" t="b">
        <v>1</v>
      </c>
      <c r="Q12526" s="14">
        <v>0</v>
      </c>
      <c r="R12526" s="14" t="b">
        <v>0</v>
      </c>
      <c r="S12526" s="14">
        <v>101.000000000008</v>
      </c>
      <c r="T12526" s="14" t="s">
        <v>59</v>
      </c>
      <c r="U12526" s="25">
        <v>12621</v>
      </c>
      <c r="V12526" s="14">
        <v>75873</v>
      </c>
      <c r="W12526" s="25">
        <v>1.07</v>
      </c>
    </row>
    <row r="12527" spans="1:23" x14ac:dyDescent="0.3">
      <c r="A12527" s="23">
        <v>12525</v>
      </c>
      <c r="C12527" s="24" t="s">
        <v>151</v>
      </c>
      <c r="E12527" s="14">
        <v>96884997118.307007</v>
      </c>
      <c r="F12527" s="14">
        <v>5</v>
      </c>
      <c r="G12527" s="22">
        <f t="shared" si="1220"/>
        <v>1.0940301110830785E+66</v>
      </c>
      <c r="H12527" s="25">
        <f t="shared" si="1218"/>
        <v>1176892582.3544428</v>
      </c>
      <c r="I12527" s="25">
        <f t="shared" si="1219"/>
        <v>1.6738409109826809E+25</v>
      </c>
      <c r="J12527" s="14">
        <v>1</v>
      </c>
      <c r="K12527" s="14">
        <v>11</v>
      </c>
      <c r="L12527" s="14">
        <v>5</v>
      </c>
      <c r="M12527" s="14">
        <v>10000</v>
      </c>
      <c r="N12527" s="14">
        <v>10000</v>
      </c>
      <c r="O12527" s="14">
        <v>30</v>
      </c>
      <c r="P12527" s="14" t="b">
        <v>1</v>
      </c>
      <c r="Q12527" s="14">
        <v>0</v>
      </c>
      <c r="R12527" s="14" t="b">
        <v>0</v>
      </c>
      <c r="S12527" s="14">
        <v>101.000000000008</v>
      </c>
      <c r="T12527" s="14" t="s">
        <v>59</v>
      </c>
      <c r="U12527" s="25">
        <v>12622</v>
      </c>
      <c r="V12527" s="14">
        <v>75880</v>
      </c>
      <c r="W12527" s="25">
        <v>1.07</v>
      </c>
    </row>
    <row r="12528" spans="1:23" x14ac:dyDescent="0.3">
      <c r="A12528" s="23">
        <v>12526</v>
      </c>
      <c r="C12528" s="24" t="s">
        <v>151</v>
      </c>
      <c r="E12528" s="14">
        <v>96884997118.307007</v>
      </c>
      <c r="F12528" s="14">
        <v>5</v>
      </c>
      <c r="G12528" s="22">
        <f t="shared" si="1220"/>
        <v>1.1071584724160754E+66</v>
      </c>
      <c r="H12528" s="25">
        <f t="shared" si="1218"/>
        <v>1177093559.3250885</v>
      </c>
      <c r="I12528" s="25">
        <f t="shared" si="1219"/>
        <v>1.6746538743324355E+25</v>
      </c>
      <c r="J12528" s="14">
        <v>1</v>
      </c>
      <c r="K12528" s="14">
        <v>11</v>
      </c>
      <c r="L12528" s="14">
        <v>5</v>
      </c>
      <c r="M12528" s="14">
        <v>10000</v>
      </c>
      <c r="N12528" s="14">
        <v>10000</v>
      </c>
      <c r="O12528" s="14">
        <v>30</v>
      </c>
      <c r="P12528" s="14" t="b">
        <v>1</v>
      </c>
      <c r="Q12528" s="14">
        <v>0</v>
      </c>
      <c r="R12528" s="14" t="b">
        <v>0</v>
      </c>
      <c r="S12528" s="14">
        <v>101.000000000008</v>
      </c>
      <c r="T12528" s="14" t="s">
        <v>59</v>
      </c>
      <c r="U12528" s="25">
        <v>12623</v>
      </c>
      <c r="V12528" s="14">
        <v>75887</v>
      </c>
      <c r="W12528" s="25">
        <v>1.07</v>
      </c>
    </row>
    <row r="12529" spans="1:23" x14ac:dyDescent="0.3">
      <c r="A12529" s="23">
        <v>12527</v>
      </c>
      <c r="C12529" s="24" t="s">
        <v>151</v>
      </c>
      <c r="E12529" s="14">
        <v>96884997118.307007</v>
      </c>
      <c r="F12529" s="14">
        <v>5</v>
      </c>
      <c r="G12529" s="22">
        <f t="shared" si="1220"/>
        <v>1.1204443740850684E+66</v>
      </c>
      <c r="H12529" s="25">
        <f t="shared" si="1218"/>
        <v>1177294554.5785198</v>
      </c>
      <c r="I12529" s="25">
        <f t="shared" si="1219"/>
        <v>1.6754671675814272E+25</v>
      </c>
      <c r="J12529" s="14">
        <v>1</v>
      </c>
      <c r="K12529" s="14">
        <v>11</v>
      </c>
      <c r="L12529" s="14">
        <v>5</v>
      </c>
      <c r="M12529" s="14">
        <v>10000</v>
      </c>
      <c r="N12529" s="14">
        <v>10000</v>
      </c>
      <c r="O12529" s="14">
        <v>30</v>
      </c>
      <c r="P12529" s="14" t="b">
        <v>1</v>
      </c>
      <c r="Q12529" s="14">
        <v>0</v>
      </c>
      <c r="R12529" s="14" t="b">
        <v>0</v>
      </c>
      <c r="S12529" s="14">
        <v>101.000000000008</v>
      </c>
      <c r="T12529" s="14" t="s">
        <v>59</v>
      </c>
      <c r="U12529" s="25">
        <v>12624</v>
      </c>
      <c r="V12529" s="14">
        <v>75894</v>
      </c>
      <c r="W12529" s="25">
        <v>1.07</v>
      </c>
    </row>
    <row r="12530" spans="1:23" x14ac:dyDescent="0.3">
      <c r="A12530" s="23">
        <v>12528</v>
      </c>
      <c r="C12530" s="24" t="s">
        <v>151</v>
      </c>
      <c r="E12530" s="14">
        <v>96884997118.307007</v>
      </c>
      <c r="F12530" s="14">
        <v>5</v>
      </c>
      <c r="G12530" s="22">
        <f t="shared" si="1220"/>
        <v>1.1338897065740893E+66</v>
      </c>
      <c r="H12530" s="25">
        <f t="shared" si="1218"/>
        <v>1177495568.1149371</v>
      </c>
      <c r="I12530" s="25">
        <f t="shared" si="1219"/>
        <v>1.6762807908371782E+25</v>
      </c>
      <c r="J12530" s="14">
        <v>1</v>
      </c>
      <c r="K12530" s="14">
        <v>11</v>
      </c>
      <c r="L12530" s="14">
        <v>5</v>
      </c>
      <c r="M12530" s="14">
        <v>10000</v>
      </c>
      <c r="N12530" s="14">
        <v>10000</v>
      </c>
      <c r="O12530" s="14">
        <v>30</v>
      </c>
      <c r="P12530" s="14" t="b">
        <v>1</v>
      </c>
      <c r="Q12530" s="14">
        <v>0</v>
      </c>
      <c r="R12530" s="14" t="b">
        <v>0</v>
      </c>
      <c r="S12530" s="14">
        <v>101.000000000008</v>
      </c>
      <c r="T12530" s="14" t="s">
        <v>59</v>
      </c>
      <c r="U12530" s="25">
        <v>12625</v>
      </c>
      <c r="V12530" s="14">
        <v>75901</v>
      </c>
      <c r="W12530" s="25">
        <v>1.07</v>
      </c>
    </row>
    <row r="12531" spans="1:23" x14ac:dyDescent="0.3">
      <c r="A12531" s="23">
        <v>12529</v>
      </c>
      <c r="C12531" s="24" t="s">
        <v>151</v>
      </c>
      <c r="E12531" s="14">
        <v>96884997118.307007</v>
      </c>
      <c r="F12531" s="14">
        <v>5</v>
      </c>
      <c r="G12531" s="22">
        <f t="shared" si="1220"/>
        <v>1.1474963830529784E+66</v>
      </c>
      <c r="H12531" s="25">
        <f t="shared" ref="H12531:H12594" si="1221">(A12531^2.14+50+50*A12531)*2</f>
        <v>1177696599.9345539</v>
      </c>
      <c r="I12531" s="25">
        <f t="shared" ref="I12531:I12594" si="1222">(A12531^6.082+A12531^4+1000*A12531+100)*2</f>
        <v>1.677094744207251E+25</v>
      </c>
      <c r="J12531" s="14">
        <v>1</v>
      </c>
      <c r="K12531" s="14">
        <v>11</v>
      </c>
      <c r="L12531" s="14">
        <v>5</v>
      </c>
      <c r="M12531" s="14">
        <v>10000</v>
      </c>
      <c r="N12531" s="14">
        <v>10000</v>
      </c>
      <c r="O12531" s="14">
        <v>30</v>
      </c>
      <c r="P12531" s="14" t="b">
        <v>1</v>
      </c>
      <c r="Q12531" s="14">
        <v>0</v>
      </c>
      <c r="R12531" s="14" t="b">
        <v>0</v>
      </c>
      <c r="S12531" s="14">
        <v>101.000000000008</v>
      </c>
      <c r="T12531" s="14" t="s">
        <v>59</v>
      </c>
      <c r="U12531" s="25">
        <v>12626</v>
      </c>
      <c r="V12531" s="14">
        <v>75908</v>
      </c>
      <c r="W12531" s="25">
        <v>1.07</v>
      </c>
    </row>
    <row r="12532" spans="1:23" x14ac:dyDescent="0.3">
      <c r="A12532" s="23">
        <v>12530</v>
      </c>
      <c r="C12532" s="24" t="s">
        <v>151</v>
      </c>
      <c r="E12532" s="14">
        <v>96884997118.307007</v>
      </c>
      <c r="F12532" s="14">
        <v>5</v>
      </c>
      <c r="G12532" s="22">
        <f t="shared" si="1220"/>
        <v>1.1612663396496143E+66</v>
      </c>
      <c r="H12532" s="25">
        <f t="shared" si="1221"/>
        <v>1177897650.0375638</v>
      </c>
      <c r="I12532" s="25">
        <f t="shared" si="1222"/>
        <v>1.6779090277992137E+25</v>
      </c>
      <c r="J12532" s="14">
        <v>1</v>
      </c>
      <c r="K12532" s="14">
        <v>11</v>
      </c>
      <c r="L12532" s="14">
        <v>5</v>
      </c>
      <c r="M12532" s="14">
        <v>10000</v>
      </c>
      <c r="N12532" s="14">
        <v>10000</v>
      </c>
      <c r="O12532" s="14">
        <v>30</v>
      </c>
      <c r="P12532" s="14" t="b">
        <v>1</v>
      </c>
      <c r="Q12532" s="14">
        <v>0</v>
      </c>
      <c r="R12532" s="14" t="b">
        <v>0</v>
      </c>
      <c r="S12532" s="14">
        <v>101.000000000008</v>
      </c>
      <c r="T12532" s="14" t="s">
        <v>59</v>
      </c>
      <c r="U12532" s="25">
        <v>12627</v>
      </c>
      <c r="V12532" s="14">
        <v>75915</v>
      </c>
      <c r="W12532" s="25">
        <v>1.07</v>
      </c>
    </row>
    <row r="12533" spans="1:23" x14ac:dyDescent="0.3">
      <c r="A12533" s="23">
        <v>12531</v>
      </c>
      <c r="C12533" s="24" t="s">
        <v>151</v>
      </c>
      <c r="E12533" s="14">
        <v>96884997118.307007</v>
      </c>
      <c r="F12533" s="14">
        <v>5</v>
      </c>
      <c r="G12533" s="22">
        <f t="shared" si="1220"/>
        <v>1.1752015357254096E+66</v>
      </c>
      <c r="H12533" s="25">
        <f t="shared" si="1221"/>
        <v>1178098718.4241817</v>
      </c>
      <c r="I12533" s="25">
        <f t="shared" si="1222"/>
        <v>1.6787236417206757E+25</v>
      </c>
      <c r="J12533" s="14">
        <v>1</v>
      </c>
      <c r="K12533" s="14">
        <v>11</v>
      </c>
      <c r="L12533" s="14">
        <v>5</v>
      </c>
      <c r="M12533" s="14">
        <v>10000</v>
      </c>
      <c r="N12533" s="14">
        <v>10000</v>
      </c>
      <c r="O12533" s="14">
        <v>30</v>
      </c>
      <c r="P12533" s="14" t="b">
        <v>1</v>
      </c>
      <c r="Q12533" s="14">
        <v>0</v>
      </c>
      <c r="R12533" s="14" t="b">
        <v>0</v>
      </c>
      <c r="S12533" s="14">
        <v>101.000000000008</v>
      </c>
      <c r="T12533" s="14" t="s">
        <v>59</v>
      </c>
      <c r="U12533" s="25">
        <v>12628</v>
      </c>
      <c r="V12533" s="14">
        <v>75922</v>
      </c>
      <c r="W12533" s="25">
        <v>1.07</v>
      </c>
    </row>
    <row r="12534" spans="1:23" x14ac:dyDescent="0.3">
      <c r="A12534" s="23">
        <v>12532</v>
      </c>
      <c r="C12534" s="24" t="s">
        <v>151</v>
      </c>
      <c r="E12534" s="14">
        <v>96884997118.307007</v>
      </c>
      <c r="F12534" s="14">
        <v>5</v>
      </c>
      <c r="G12534" s="22">
        <f t="shared" si="1220"/>
        <v>1.1893039541541146E+66</v>
      </c>
      <c r="H12534" s="25">
        <f t="shared" si="1221"/>
        <v>1178299805.0945978</v>
      </c>
      <c r="I12534" s="25">
        <f t="shared" si="1222"/>
        <v>1.6795385860792382E+25</v>
      </c>
      <c r="J12534" s="14">
        <v>1</v>
      </c>
      <c r="K12534" s="14">
        <v>11</v>
      </c>
      <c r="L12534" s="14">
        <v>5</v>
      </c>
      <c r="M12534" s="14">
        <v>10000</v>
      </c>
      <c r="N12534" s="14">
        <v>10000</v>
      </c>
      <c r="O12534" s="14">
        <v>30</v>
      </c>
      <c r="P12534" s="14" t="b">
        <v>1</v>
      </c>
      <c r="Q12534" s="14">
        <v>0</v>
      </c>
      <c r="R12534" s="14" t="b">
        <v>0</v>
      </c>
      <c r="S12534" s="14">
        <v>101.000000000008</v>
      </c>
      <c r="T12534" s="14" t="s">
        <v>59</v>
      </c>
      <c r="U12534" s="25">
        <v>12629</v>
      </c>
      <c r="V12534" s="14">
        <v>75929</v>
      </c>
      <c r="W12534" s="25">
        <v>1.07</v>
      </c>
    </row>
    <row r="12535" spans="1:23" x14ac:dyDescent="0.3">
      <c r="A12535" s="23">
        <v>12533</v>
      </c>
      <c r="C12535" s="24" t="s">
        <v>151</v>
      </c>
      <c r="E12535" s="14">
        <v>96884997118.307007</v>
      </c>
      <c r="F12535" s="14">
        <v>5</v>
      </c>
      <c r="G12535" s="22">
        <f t="shared" si="1220"/>
        <v>1.2035756016039639E+66</v>
      </c>
      <c r="H12535" s="25">
        <f t="shared" si="1221"/>
        <v>1178500910.0490327</v>
      </c>
      <c r="I12535" s="25">
        <f t="shared" si="1222"/>
        <v>1.6803538609825803E+25</v>
      </c>
      <c r="J12535" s="14">
        <v>1</v>
      </c>
      <c r="K12535" s="14">
        <v>11</v>
      </c>
      <c r="L12535" s="14">
        <v>5</v>
      </c>
      <c r="M12535" s="14">
        <v>10000</v>
      </c>
      <c r="N12535" s="14">
        <v>10000</v>
      </c>
      <c r="O12535" s="14">
        <v>30</v>
      </c>
      <c r="P12535" s="14" t="b">
        <v>1</v>
      </c>
      <c r="Q12535" s="14">
        <v>0</v>
      </c>
      <c r="R12535" s="14" t="b">
        <v>0</v>
      </c>
      <c r="S12535" s="14">
        <v>101.000000000008</v>
      </c>
      <c r="T12535" s="14" t="s">
        <v>59</v>
      </c>
      <c r="U12535" s="25">
        <v>12630</v>
      </c>
      <c r="V12535" s="14">
        <v>75936</v>
      </c>
      <c r="W12535" s="25">
        <v>1.07</v>
      </c>
    </row>
    <row r="12536" spans="1:23" x14ac:dyDescent="0.3">
      <c r="A12536" s="23">
        <v>12534</v>
      </c>
      <c r="C12536" s="24" t="s">
        <v>151</v>
      </c>
      <c r="E12536" s="14">
        <v>96884997118.307007</v>
      </c>
      <c r="F12536" s="14">
        <v>5</v>
      </c>
      <c r="G12536" s="22">
        <f t="shared" si="1220"/>
        <v>1.2180185088232114E+66</v>
      </c>
      <c r="H12536" s="25">
        <f t="shared" si="1221"/>
        <v>1178702033.2876818</v>
      </c>
      <c r="I12536" s="25">
        <f t="shared" si="1222"/>
        <v>1.6811694665383858E+25</v>
      </c>
      <c r="J12536" s="14">
        <v>1</v>
      </c>
      <c r="K12536" s="14">
        <v>11</v>
      </c>
      <c r="L12536" s="14">
        <v>5</v>
      </c>
      <c r="M12536" s="14">
        <v>10000</v>
      </c>
      <c r="N12536" s="14">
        <v>10000</v>
      </c>
      <c r="O12536" s="14">
        <v>30</v>
      </c>
      <c r="P12536" s="14" t="b">
        <v>1</v>
      </c>
      <c r="Q12536" s="14">
        <v>0</v>
      </c>
      <c r="R12536" s="14" t="b">
        <v>0</v>
      </c>
      <c r="S12536" s="14">
        <v>101.000000000008</v>
      </c>
      <c r="T12536" s="14" t="s">
        <v>59</v>
      </c>
      <c r="U12536" s="25">
        <v>12631</v>
      </c>
      <c r="V12536" s="14">
        <v>75943</v>
      </c>
      <c r="W12536" s="25">
        <v>1.07</v>
      </c>
    </row>
    <row r="12537" spans="1:23" x14ac:dyDescent="0.3">
      <c r="A12537" s="23">
        <v>12535</v>
      </c>
      <c r="C12537" s="24" t="s">
        <v>151</v>
      </c>
      <c r="E12537" s="14">
        <v>96884997118.307007</v>
      </c>
      <c r="F12537" s="14">
        <v>5</v>
      </c>
      <c r="G12537" s="22">
        <f t="shared" si="1220"/>
        <v>1.2326347309290899E+66</v>
      </c>
      <c r="H12537" s="25">
        <f t="shared" si="1221"/>
        <v>1178903174.8107502</v>
      </c>
      <c r="I12537" s="25">
        <f t="shared" si="1222"/>
        <v>1.6819854028543319E+25</v>
      </c>
      <c r="J12537" s="14">
        <v>1</v>
      </c>
      <c r="K12537" s="14">
        <v>11</v>
      </c>
      <c r="L12537" s="14">
        <v>5</v>
      </c>
      <c r="M12537" s="14">
        <v>10000</v>
      </c>
      <c r="N12537" s="14">
        <v>10000</v>
      </c>
      <c r="O12537" s="14">
        <v>30</v>
      </c>
      <c r="P12537" s="14" t="b">
        <v>1</v>
      </c>
      <c r="Q12537" s="14">
        <v>0</v>
      </c>
      <c r="R12537" s="14" t="b">
        <v>0</v>
      </c>
      <c r="S12537" s="14">
        <v>101.000000000008</v>
      </c>
      <c r="T12537" s="14" t="s">
        <v>59</v>
      </c>
      <c r="U12537" s="25">
        <v>12632</v>
      </c>
      <c r="V12537" s="14">
        <v>75950</v>
      </c>
      <c r="W12537" s="25">
        <v>1.07</v>
      </c>
    </row>
    <row r="12538" spans="1:23" x14ac:dyDescent="0.3">
      <c r="A12538" s="23">
        <v>12536</v>
      </c>
      <c r="C12538" s="24" t="s">
        <v>151</v>
      </c>
      <c r="E12538" s="14">
        <v>96884997118.307007</v>
      </c>
      <c r="F12538" s="14">
        <v>5</v>
      </c>
      <c r="G12538" s="22">
        <f t="shared" si="1220"/>
        <v>1.2474263477002389E+66</v>
      </c>
      <c r="H12538" s="25">
        <f t="shared" si="1221"/>
        <v>1179104334.6184347</v>
      </c>
      <c r="I12538" s="25">
        <f t="shared" si="1222"/>
        <v>1.6828016700381717E+25</v>
      </c>
      <c r="J12538" s="14">
        <v>1</v>
      </c>
      <c r="K12538" s="14">
        <v>11</v>
      </c>
      <c r="L12538" s="14">
        <v>5</v>
      </c>
      <c r="M12538" s="14">
        <v>10000</v>
      </c>
      <c r="N12538" s="14">
        <v>10000</v>
      </c>
      <c r="O12538" s="14">
        <v>30</v>
      </c>
      <c r="P12538" s="14" t="b">
        <v>1</v>
      </c>
      <c r="Q12538" s="14">
        <v>0</v>
      </c>
      <c r="R12538" s="14" t="b">
        <v>0</v>
      </c>
      <c r="S12538" s="14">
        <v>101.000000000008</v>
      </c>
      <c r="T12538" s="14" t="s">
        <v>59</v>
      </c>
      <c r="U12538" s="25">
        <v>12633</v>
      </c>
      <c r="V12538" s="14">
        <v>75957</v>
      </c>
      <c r="W12538" s="25">
        <v>1.07</v>
      </c>
    </row>
    <row r="12539" spans="1:23" x14ac:dyDescent="0.3">
      <c r="A12539" s="23">
        <v>12537</v>
      </c>
      <c r="C12539" s="24" t="s">
        <v>151</v>
      </c>
      <c r="E12539" s="14">
        <v>96884997118.307007</v>
      </c>
      <c r="F12539" s="14">
        <v>5</v>
      </c>
      <c r="G12539" s="22">
        <f t="shared" si="1220"/>
        <v>1.2623954638726419E+66</v>
      </c>
      <c r="H12539" s="25">
        <f t="shared" si="1221"/>
        <v>1179305512.7109578</v>
      </c>
      <c r="I12539" s="25">
        <f t="shared" si="1222"/>
        <v>1.6836182681976764E+25</v>
      </c>
      <c r="J12539" s="14">
        <v>1</v>
      </c>
      <c r="K12539" s="14">
        <v>11</v>
      </c>
      <c r="L12539" s="14">
        <v>5</v>
      </c>
      <c r="M12539" s="14">
        <v>10000</v>
      </c>
      <c r="N12539" s="14">
        <v>10000</v>
      </c>
      <c r="O12539" s="14">
        <v>30</v>
      </c>
      <c r="P12539" s="14" t="b">
        <v>1</v>
      </c>
      <c r="Q12539" s="14">
        <v>0</v>
      </c>
      <c r="R12539" s="14" t="b">
        <v>0</v>
      </c>
      <c r="S12539" s="14">
        <v>101.000000000008</v>
      </c>
      <c r="T12539" s="14" t="s">
        <v>59</v>
      </c>
      <c r="U12539" s="25">
        <v>12634</v>
      </c>
      <c r="V12539" s="14">
        <v>75964</v>
      </c>
      <c r="W12539" s="25">
        <v>1.07</v>
      </c>
    </row>
    <row r="12540" spans="1:23" x14ac:dyDescent="0.3">
      <c r="A12540" s="23">
        <v>12538</v>
      </c>
      <c r="C12540" s="24" t="s">
        <v>151</v>
      </c>
      <c r="E12540" s="14">
        <v>96884997118.307007</v>
      </c>
      <c r="F12540" s="14">
        <v>5</v>
      </c>
      <c r="G12540" s="22">
        <f t="shared" si="1220"/>
        <v>1.2775442094391135E+66</v>
      </c>
      <c r="H12540" s="25">
        <f t="shared" si="1221"/>
        <v>1179506709.0885053</v>
      </c>
      <c r="I12540" s="25">
        <f t="shared" si="1222"/>
        <v>1.6844351974406096E+25</v>
      </c>
      <c r="J12540" s="14">
        <v>1</v>
      </c>
      <c r="K12540" s="14">
        <v>11</v>
      </c>
      <c r="L12540" s="14">
        <v>5</v>
      </c>
      <c r="M12540" s="14">
        <v>10000</v>
      </c>
      <c r="N12540" s="14">
        <v>10000</v>
      </c>
      <c r="O12540" s="14">
        <v>30</v>
      </c>
      <c r="P12540" s="14" t="b">
        <v>1</v>
      </c>
      <c r="Q12540" s="14">
        <v>0</v>
      </c>
      <c r="R12540" s="14" t="b">
        <v>0</v>
      </c>
      <c r="S12540" s="14">
        <v>101.000000000008</v>
      </c>
      <c r="T12540" s="14" t="s">
        <v>59</v>
      </c>
      <c r="U12540" s="25">
        <v>12635</v>
      </c>
      <c r="V12540" s="14">
        <v>75971</v>
      </c>
      <c r="W12540" s="25">
        <v>1.07</v>
      </c>
    </row>
    <row r="12541" spans="1:23" x14ac:dyDescent="0.3">
      <c r="A12541" s="23">
        <v>12539</v>
      </c>
      <c r="C12541" s="24" t="s">
        <v>151</v>
      </c>
      <c r="E12541" s="14">
        <v>96884997118.307007</v>
      </c>
      <c r="F12541" s="14">
        <v>5</v>
      </c>
      <c r="G12541" s="22">
        <f t="shared" si="1220"/>
        <v>1.2928747399523829E+66</v>
      </c>
      <c r="H12541" s="25">
        <f t="shared" si="1221"/>
        <v>1179707923.7512968</v>
      </c>
      <c r="I12541" s="25">
        <f t="shared" si="1222"/>
        <v>1.6852524578748004E+25</v>
      </c>
      <c r="J12541" s="14">
        <v>1</v>
      </c>
      <c r="K12541" s="14">
        <v>11</v>
      </c>
      <c r="L12541" s="14">
        <v>5</v>
      </c>
      <c r="M12541" s="14">
        <v>10000</v>
      </c>
      <c r="N12541" s="14">
        <v>10000</v>
      </c>
      <c r="O12541" s="14">
        <v>30</v>
      </c>
      <c r="P12541" s="14" t="b">
        <v>1</v>
      </c>
      <c r="Q12541" s="14">
        <v>0</v>
      </c>
      <c r="R12541" s="14" t="b">
        <v>0</v>
      </c>
      <c r="S12541" s="14">
        <v>101.000000000008</v>
      </c>
      <c r="T12541" s="14" t="s">
        <v>59</v>
      </c>
      <c r="U12541" s="25">
        <v>12636</v>
      </c>
      <c r="V12541" s="14">
        <v>75978</v>
      </c>
      <c r="W12541" s="25">
        <v>1.07</v>
      </c>
    </row>
    <row r="12542" spans="1:23" x14ac:dyDescent="0.3">
      <c r="A12542" s="23">
        <v>12540</v>
      </c>
      <c r="C12542" s="24" t="s">
        <v>151</v>
      </c>
      <c r="E12542" s="14">
        <v>96884997118.307007</v>
      </c>
      <c r="F12542" s="14">
        <v>5</v>
      </c>
      <c r="G12542" s="22">
        <f t="shared" si="1220"/>
        <v>1.3083892368318116E+66</v>
      </c>
      <c r="H12542" s="25">
        <f t="shared" si="1221"/>
        <v>1179909156.6995234</v>
      </c>
      <c r="I12542" s="25">
        <f t="shared" si="1222"/>
        <v>1.6860700496080703E+25</v>
      </c>
      <c r="J12542" s="14">
        <v>1</v>
      </c>
      <c r="K12542" s="14">
        <v>11</v>
      </c>
      <c r="L12542" s="14">
        <v>5</v>
      </c>
      <c r="M12542" s="14">
        <v>10000</v>
      </c>
      <c r="N12542" s="14">
        <v>10000</v>
      </c>
      <c r="O12542" s="14">
        <v>30</v>
      </c>
      <c r="P12542" s="14" t="b">
        <v>1</v>
      </c>
      <c r="Q12542" s="14">
        <v>0</v>
      </c>
      <c r="R12542" s="14" t="b">
        <v>0</v>
      </c>
      <c r="S12542" s="14">
        <v>101.000000000008</v>
      </c>
      <c r="T12542" s="14" t="s">
        <v>59</v>
      </c>
      <c r="U12542" s="25">
        <v>12637</v>
      </c>
      <c r="V12542" s="14">
        <v>75985</v>
      </c>
      <c r="W12542" s="25">
        <v>1.07</v>
      </c>
    </row>
    <row r="12543" spans="1:23" x14ac:dyDescent="0.3">
      <c r="A12543" s="23">
        <v>12541</v>
      </c>
      <c r="C12543" s="24" t="s">
        <v>151</v>
      </c>
      <c r="E12543" s="14">
        <v>96884997118.307007</v>
      </c>
      <c r="F12543" s="14">
        <v>5</v>
      </c>
      <c r="G12543" s="22">
        <f t="shared" si="1220"/>
        <v>1.3240899076737934E+66</v>
      </c>
      <c r="H12543" s="25">
        <f t="shared" si="1221"/>
        <v>1180110407.9333892</v>
      </c>
      <c r="I12543" s="25">
        <f t="shared" si="1222"/>
        <v>1.6868879727482941E+25</v>
      </c>
      <c r="J12543" s="14">
        <v>1</v>
      </c>
      <c r="K12543" s="14">
        <v>11</v>
      </c>
      <c r="L12543" s="14">
        <v>5</v>
      </c>
      <c r="M12543" s="14">
        <v>10000</v>
      </c>
      <c r="N12543" s="14">
        <v>10000</v>
      </c>
      <c r="O12543" s="14">
        <v>30</v>
      </c>
      <c r="P12543" s="14" t="b">
        <v>1</v>
      </c>
      <c r="Q12543" s="14">
        <v>0</v>
      </c>
      <c r="R12543" s="14" t="b">
        <v>0</v>
      </c>
      <c r="S12543" s="14">
        <v>101.000000000008</v>
      </c>
      <c r="T12543" s="14" t="s">
        <v>59</v>
      </c>
      <c r="U12543" s="25">
        <v>12638</v>
      </c>
      <c r="V12543" s="14">
        <v>75992</v>
      </c>
      <c r="W12543" s="25">
        <v>1.07</v>
      </c>
    </row>
    <row r="12544" spans="1:23" x14ac:dyDescent="0.3">
      <c r="A12544" s="23">
        <v>12542</v>
      </c>
      <c r="C12544" s="24" t="s">
        <v>151</v>
      </c>
      <c r="E12544" s="14">
        <v>96884997118.307007</v>
      </c>
      <c r="F12544" s="14">
        <v>5</v>
      </c>
      <c r="G12544" s="22">
        <f t="shared" si="1220"/>
        <v>1.3399789865658789E+66</v>
      </c>
      <c r="H12544" s="25">
        <f t="shared" si="1221"/>
        <v>1180311677.4531114</v>
      </c>
      <c r="I12544" s="25">
        <f t="shared" si="1222"/>
        <v>1.6877062274033754E+25</v>
      </c>
      <c r="J12544" s="14">
        <v>1</v>
      </c>
      <c r="K12544" s="14">
        <v>11</v>
      </c>
      <c r="L12544" s="14">
        <v>5</v>
      </c>
      <c r="M12544" s="14">
        <v>10000</v>
      </c>
      <c r="N12544" s="14">
        <v>10000</v>
      </c>
      <c r="O12544" s="14">
        <v>30</v>
      </c>
      <c r="P12544" s="14" t="b">
        <v>1</v>
      </c>
      <c r="Q12544" s="14">
        <v>0</v>
      </c>
      <c r="R12544" s="14" t="b">
        <v>0</v>
      </c>
      <c r="S12544" s="14">
        <v>101.000000000008</v>
      </c>
      <c r="T12544" s="14" t="s">
        <v>59</v>
      </c>
      <c r="U12544" s="25">
        <v>12639</v>
      </c>
      <c r="V12544" s="14">
        <v>75999</v>
      </c>
      <c r="W12544" s="25">
        <v>1.07</v>
      </c>
    </row>
    <row r="12545" spans="1:23" x14ac:dyDescent="0.3">
      <c r="A12545" s="23">
        <v>12543</v>
      </c>
      <c r="C12545" s="24" t="s">
        <v>151</v>
      </c>
      <c r="E12545" s="14">
        <v>96884997118.307007</v>
      </c>
      <c r="F12545" s="14">
        <v>5</v>
      </c>
      <c r="G12545" s="22">
        <f t="shared" si="1220"/>
        <v>1.3560587344046694E+66</v>
      </c>
      <c r="H12545" s="25">
        <f t="shared" si="1221"/>
        <v>1180512965.258883</v>
      </c>
      <c r="I12545" s="25">
        <f t="shared" si="1222"/>
        <v>1.6885248136812112E+25</v>
      </c>
      <c r="J12545" s="14">
        <v>1</v>
      </c>
      <c r="K12545" s="14">
        <v>11</v>
      </c>
      <c r="L12545" s="14">
        <v>5</v>
      </c>
      <c r="M12545" s="14">
        <v>10000</v>
      </c>
      <c r="N12545" s="14">
        <v>10000</v>
      </c>
      <c r="O12545" s="14">
        <v>30</v>
      </c>
      <c r="P12545" s="14" t="b">
        <v>1</v>
      </c>
      <c r="Q12545" s="14">
        <v>0</v>
      </c>
      <c r="R12545" s="14" t="b">
        <v>0</v>
      </c>
      <c r="S12545" s="14">
        <v>101.000000000008</v>
      </c>
      <c r="T12545" s="14" t="s">
        <v>59</v>
      </c>
      <c r="U12545" s="25">
        <v>12640</v>
      </c>
      <c r="V12545" s="14">
        <v>76006</v>
      </c>
      <c r="W12545" s="25">
        <v>1.07</v>
      </c>
    </row>
    <row r="12546" spans="1:23" x14ac:dyDescent="0.3">
      <c r="A12546" s="23">
        <v>12544</v>
      </c>
      <c r="C12546" s="24" t="s">
        <v>151</v>
      </c>
      <c r="E12546" s="14">
        <v>96884997118.307007</v>
      </c>
      <c r="F12546" s="14">
        <v>5</v>
      </c>
      <c r="G12546" s="22">
        <f t="shared" si="1220"/>
        <v>1.3723314392175254E+66</v>
      </c>
      <c r="H12546" s="25">
        <f t="shared" si="1221"/>
        <v>1180714271.350914</v>
      </c>
      <c r="I12546" s="25">
        <f t="shared" si="1222"/>
        <v>1.6893437316897754E+25</v>
      </c>
      <c r="J12546" s="14">
        <v>1</v>
      </c>
      <c r="K12546" s="14">
        <v>11</v>
      </c>
      <c r="L12546" s="14">
        <v>5</v>
      </c>
      <c r="M12546" s="14">
        <v>10000</v>
      </c>
      <c r="N12546" s="14">
        <v>10000</v>
      </c>
      <c r="O12546" s="14">
        <v>30</v>
      </c>
      <c r="P12546" s="14" t="b">
        <v>1</v>
      </c>
      <c r="Q12546" s="14">
        <v>0</v>
      </c>
      <c r="R12546" s="14" t="b">
        <v>0</v>
      </c>
      <c r="S12546" s="14">
        <v>101.000000000008</v>
      </c>
      <c r="T12546" s="14" t="s">
        <v>59</v>
      </c>
      <c r="U12546" s="25">
        <v>12641</v>
      </c>
      <c r="V12546" s="14">
        <v>76013</v>
      </c>
      <c r="W12546" s="25">
        <v>1.07</v>
      </c>
    </row>
    <row r="12547" spans="1:23" x14ac:dyDescent="0.3">
      <c r="A12547" s="23">
        <v>12545</v>
      </c>
      <c r="C12547" s="24" t="s">
        <v>151</v>
      </c>
      <c r="E12547" s="14">
        <v>96884997118.307007</v>
      </c>
      <c r="F12547" s="14">
        <v>5</v>
      </c>
      <c r="G12547" s="22">
        <f t="shared" si="1220"/>
        <v>1.3887994164881357E+66</v>
      </c>
      <c r="H12547" s="25">
        <f t="shared" si="1221"/>
        <v>1180915595.7294106</v>
      </c>
      <c r="I12547" s="25">
        <f t="shared" si="1222"/>
        <v>1.6901629815370347E+25</v>
      </c>
      <c r="J12547" s="14">
        <v>1</v>
      </c>
      <c r="K12547" s="14">
        <v>11</v>
      </c>
      <c r="L12547" s="14">
        <v>5</v>
      </c>
      <c r="M12547" s="14">
        <v>10000</v>
      </c>
      <c r="N12547" s="14">
        <v>10000</v>
      </c>
      <c r="O12547" s="14">
        <v>30</v>
      </c>
      <c r="P12547" s="14" t="b">
        <v>1</v>
      </c>
      <c r="Q12547" s="14">
        <v>0</v>
      </c>
      <c r="R12547" s="14" t="b">
        <v>0</v>
      </c>
      <c r="S12547" s="14">
        <v>101.000000000008</v>
      </c>
      <c r="T12547" s="14" t="s">
        <v>59</v>
      </c>
      <c r="U12547" s="25">
        <v>12642</v>
      </c>
      <c r="V12547" s="14">
        <v>76020</v>
      </c>
      <c r="W12547" s="25">
        <v>1.07</v>
      </c>
    </row>
    <row r="12548" spans="1:23" x14ac:dyDescent="0.3">
      <c r="A12548" s="23">
        <v>12546</v>
      </c>
      <c r="C12548" s="24" t="s">
        <v>151</v>
      </c>
      <c r="E12548" s="14">
        <v>96884997118.307007</v>
      </c>
      <c r="F12548" s="14">
        <v>5</v>
      </c>
      <c r="G12548" s="22">
        <f t="shared" si="1220"/>
        <v>1.4054650094859933E+66</v>
      </c>
      <c r="H12548" s="25">
        <f t="shared" si="1221"/>
        <v>1181116938.3945639</v>
      </c>
      <c r="I12548" s="25">
        <f t="shared" si="1222"/>
        <v>1.6909825633309367E+25</v>
      </c>
      <c r="J12548" s="14">
        <v>1</v>
      </c>
      <c r="K12548" s="14">
        <v>11</v>
      </c>
      <c r="L12548" s="14">
        <v>5</v>
      </c>
      <c r="M12548" s="14">
        <v>10000</v>
      </c>
      <c r="N12548" s="14">
        <v>10000</v>
      </c>
      <c r="O12548" s="14">
        <v>30</v>
      </c>
      <c r="P12548" s="14" t="b">
        <v>1</v>
      </c>
      <c r="Q12548" s="14">
        <v>0</v>
      </c>
      <c r="R12548" s="14" t="b">
        <v>0</v>
      </c>
      <c r="S12548" s="14">
        <v>101.000000000008</v>
      </c>
      <c r="T12548" s="14" t="s">
        <v>59</v>
      </c>
      <c r="U12548" s="25">
        <v>12643</v>
      </c>
      <c r="V12548" s="14">
        <v>76027</v>
      </c>
      <c r="W12548" s="25">
        <v>1.07</v>
      </c>
    </row>
    <row r="12549" spans="1:23" x14ac:dyDescent="0.3">
      <c r="A12549" s="23">
        <v>12547</v>
      </c>
      <c r="C12549" s="24" t="s">
        <v>151</v>
      </c>
      <c r="E12549" s="14">
        <v>96884997118.307007</v>
      </c>
      <c r="F12549" s="14">
        <v>5</v>
      </c>
      <c r="G12549" s="22">
        <f t="shared" si="1220"/>
        <v>1.4223305895998252E+66</v>
      </c>
      <c r="H12549" s="25">
        <f t="shared" si="1221"/>
        <v>1181318299.3465936</v>
      </c>
      <c r="I12549" s="25">
        <f t="shared" si="1222"/>
        <v>1.6918024771795785E+25</v>
      </c>
      <c r="J12549" s="14">
        <v>1</v>
      </c>
      <c r="K12549" s="14">
        <v>11</v>
      </c>
      <c r="L12549" s="14">
        <v>5</v>
      </c>
      <c r="M12549" s="14">
        <v>10000</v>
      </c>
      <c r="N12549" s="14">
        <v>10000</v>
      </c>
      <c r="O12549" s="14">
        <v>30</v>
      </c>
      <c r="P12549" s="14" t="b">
        <v>1</v>
      </c>
      <c r="Q12549" s="14">
        <v>0</v>
      </c>
      <c r="R12549" s="14" t="b">
        <v>0</v>
      </c>
      <c r="S12549" s="14">
        <v>101.000000000008</v>
      </c>
      <c r="T12549" s="14" t="s">
        <v>59</v>
      </c>
      <c r="U12549" s="25">
        <v>12644</v>
      </c>
      <c r="V12549" s="14">
        <v>76034</v>
      </c>
      <c r="W12549" s="25">
        <v>1.07</v>
      </c>
    </row>
    <row r="12550" spans="1:23" x14ac:dyDescent="0.3">
      <c r="A12550" s="23">
        <v>12548</v>
      </c>
      <c r="C12550" s="24" t="s">
        <v>151</v>
      </c>
      <c r="E12550" s="14">
        <v>96884997118.307007</v>
      </c>
      <c r="F12550" s="14">
        <v>5</v>
      </c>
      <c r="G12550" s="22">
        <f t="shared" si="1220"/>
        <v>1.4393985566750231E+66</v>
      </c>
      <c r="H12550" s="25">
        <f t="shared" si="1221"/>
        <v>1181519678.5856957</v>
      </c>
      <c r="I12550" s="25">
        <f t="shared" si="1222"/>
        <v>1.692622723190978E+25</v>
      </c>
      <c r="J12550" s="14">
        <v>1</v>
      </c>
      <c r="K12550" s="14">
        <v>11</v>
      </c>
      <c r="L12550" s="14">
        <v>5</v>
      </c>
      <c r="M12550" s="14">
        <v>10000</v>
      </c>
      <c r="N12550" s="14">
        <v>10000</v>
      </c>
      <c r="O12550" s="14">
        <v>30</v>
      </c>
      <c r="P12550" s="14" t="b">
        <v>1</v>
      </c>
      <c r="Q12550" s="14">
        <v>0</v>
      </c>
      <c r="R12550" s="14" t="b">
        <v>0</v>
      </c>
      <c r="S12550" s="14">
        <v>101.000000000008</v>
      </c>
      <c r="T12550" s="14" t="s">
        <v>59</v>
      </c>
      <c r="U12550" s="25">
        <v>12645</v>
      </c>
      <c r="V12550" s="14">
        <v>76041</v>
      </c>
      <c r="W12550" s="25">
        <v>1.07</v>
      </c>
    </row>
    <row r="12551" spans="1:23" x14ac:dyDescent="0.3">
      <c r="A12551" s="23">
        <v>12549</v>
      </c>
      <c r="C12551" s="24" t="s">
        <v>151</v>
      </c>
      <c r="E12551" s="14">
        <v>96884997118.307007</v>
      </c>
      <c r="F12551" s="14">
        <v>5</v>
      </c>
      <c r="G12551" s="22">
        <f t="shared" si="1220"/>
        <v>1.4566713393551235E+66</v>
      </c>
      <c r="H12551" s="25">
        <f t="shared" si="1221"/>
        <v>1181721076.1120708</v>
      </c>
      <c r="I12551" s="25">
        <f t="shared" si="1222"/>
        <v>1.693443301473206E+25</v>
      </c>
      <c r="J12551" s="14">
        <v>1</v>
      </c>
      <c r="K12551" s="14">
        <v>11</v>
      </c>
      <c r="L12551" s="14">
        <v>5</v>
      </c>
      <c r="M12551" s="14">
        <v>10000</v>
      </c>
      <c r="N12551" s="14">
        <v>10000</v>
      </c>
      <c r="O12551" s="14">
        <v>30</v>
      </c>
      <c r="P12551" s="14" t="b">
        <v>1</v>
      </c>
      <c r="Q12551" s="14">
        <v>0</v>
      </c>
      <c r="R12551" s="14" t="b">
        <v>0</v>
      </c>
      <c r="S12551" s="14">
        <v>101.000000000008</v>
      </c>
      <c r="T12551" s="14" t="s">
        <v>59</v>
      </c>
      <c r="U12551" s="25">
        <v>12646</v>
      </c>
      <c r="V12551" s="14">
        <v>76048</v>
      </c>
      <c r="W12551" s="25">
        <v>1.07</v>
      </c>
    </row>
    <row r="12552" spans="1:23" x14ac:dyDescent="0.3">
      <c r="A12552" s="23">
        <v>12550</v>
      </c>
      <c r="C12552" s="24" t="s">
        <v>151</v>
      </c>
      <c r="E12552" s="14">
        <v>96884997118.307007</v>
      </c>
      <c r="F12552" s="14">
        <v>5</v>
      </c>
      <c r="G12552" s="22">
        <f t="shared" si="1220"/>
        <v>1.4741513954273851E+66</v>
      </c>
      <c r="H12552" s="25">
        <f t="shared" si="1221"/>
        <v>1181922491.9259281</v>
      </c>
      <c r="I12552" s="25">
        <f t="shared" si="1222"/>
        <v>1.6942642121343746E+25</v>
      </c>
      <c r="J12552" s="14">
        <v>1</v>
      </c>
      <c r="K12552" s="14">
        <v>11</v>
      </c>
      <c r="L12552" s="14">
        <v>5</v>
      </c>
      <c r="M12552" s="14">
        <v>10000</v>
      </c>
      <c r="N12552" s="14">
        <v>10000</v>
      </c>
      <c r="O12552" s="14">
        <v>30</v>
      </c>
      <c r="P12552" s="14" t="b">
        <v>1</v>
      </c>
      <c r="Q12552" s="14">
        <v>0</v>
      </c>
      <c r="R12552" s="14" t="b">
        <v>0</v>
      </c>
      <c r="S12552" s="14">
        <v>101.000000000008</v>
      </c>
      <c r="T12552" s="14" t="s">
        <v>59</v>
      </c>
      <c r="U12552" s="25">
        <v>12647</v>
      </c>
      <c r="V12552" s="14">
        <v>76055</v>
      </c>
      <c r="W12552" s="25">
        <v>1.07</v>
      </c>
    </row>
    <row r="12553" spans="1:23" x14ac:dyDescent="0.3">
      <c r="A12553" s="23">
        <v>12551</v>
      </c>
      <c r="C12553" s="24" t="s">
        <v>151</v>
      </c>
      <c r="E12553" s="14">
        <v>96884997118.307007</v>
      </c>
      <c r="F12553" s="14">
        <v>5</v>
      </c>
      <c r="G12553" s="22">
        <f t="shared" si="1220"/>
        <v>1.4918412121725138E+66</v>
      </c>
      <c r="H12553" s="25">
        <f t="shared" si="1221"/>
        <v>1182123926.0274699</v>
      </c>
      <c r="I12553" s="25">
        <f t="shared" si="1222"/>
        <v>1.6950854552826127E+25</v>
      </c>
      <c r="J12553" s="14">
        <v>1</v>
      </c>
      <c r="K12553" s="14">
        <v>11</v>
      </c>
      <c r="L12553" s="14">
        <v>5</v>
      </c>
      <c r="M12553" s="14">
        <v>10000</v>
      </c>
      <c r="N12553" s="14">
        <v>10000</v>
      </c>
      <c r="O12553" s="14">
        <v>30</v>
      </c>
      <c r="P12553" s="14" t="b">
        <v>1</v>
      </c>
      <c r="Q12553" s="14">
        <v>0</v>
      </c>
      <c r="R12553" s="14" t="b">
        <v>0</v>
      </c>
      <c r="S12553" s="14">
        <v>101.000000000008</v>
      </c>
      <c r="T12553" s="14" t="s">
        <v>59</v>
      </c>
      <c r="U12553" s="25">
        <v>12648</v>
      </c>
      <c r="V12553" s="14">
        <v>76062</v>
      </c>
      <c r="W12553" s="25">
        <v>1.07</v>
      </c>
    </row>
    <row r="12554" spans="1:23" x14ac:dyDescent="0.3">
      <c r="A12554" s="23">
        <v>12552</v>
      </c>
      <c r="C12554" s="24" t="s">
        <v>151</v>
      </c>
      <c r="E12554" s="14">
        <v>96884997118.307007</v>
      </c>
      <c r="F12554" s="14">
        <v>5</v>
      </c>
      <c r="G12554" s="22">
        <f t="shared" si="1220"/>
        <v>1.509743306718584E+66</v>
      </c>
      <c r="H12554" s="25">
        <f t="shared" si="1221"/>
        <v>1182325378.4169021</v>
      </c>
      <c r="I12554" s="25">
        <f t="shared" si="1222"/>
        <v>1.6959070310260783E+25</v>
      </c>
      <c r="J12554" s="14">
        <v>1</v>
      </c>
      <c r="K12554" s="14">
        <v>11</v>
      </c>
      <c r="L12554" s="14">
        <v>5</v>
      </c>
      <c r="M12554" s="14">
        <v>10000</v>
      </c>
      <c r="N12554" s="14">
        <v>10000</v>
      </c>
      <c r="O12554" s="14">
        <v>30</v>
      </c>
      <c r="P12554" s="14" t="b">
        <v>1</v>
      </c>
      <c r="Q12554" s="14">
        <v>0</v>
      </c>
      <c r="R12554" s="14" t="b">
        <v>0</v>
      </c>
      <c r="S12554" s="14">
        <v>101.000000000008</v>
      </c>
      <c r="T12554" s="14" t="s">
        <v>59</v>
      </c>
      <c r="U12554" s="25">
        <v>12649</v>
      </c>
      <c r="V12554" s="14">
        <v>76069</v>
      </c>
      <c r="W12554" s="25">
        <v>1.07</v>
      </c>
    </row>
    <row r="12555" spans="1:23" x14ac:dyDescent="0.3">
      <c r="A12555" s="23">
        <v>12553</v>
      </c>
      <c r="C12555" s="24" t="s">
        <v>151</v>
      </c>
      <c r="E12555" s="14">
        <v>96884997118.307007</v>
      </c>
      <c r="F12555" s="14">
        <v>5</v>
      </c>
      <c r="G12555" s="22">
        <f t="shared" si="1220"/>
        <v>1.527860226399207E+66</v>
      </c>
      <c r="H12555" s="25">
        <f t="shared" si="1221"/>
        <v>1182526849.0944321</v>
      </c>
      <c r="I12555" s="25">
        <f t="shared" si="1222"/>
        <v>1.6967289394729826E+25</v>
      </c>
      <c r="J12555" s="14">
        <v>1</v>
      </c>
      <c r="K12555" s="14">
        <v>11</v>
      </c>
      <c r="L12555" s="14">
        <v>5</v>
      </c>
      <c r="M12555" s="14">
        <v>10000</v>
      </c>
      <c r="N12555" s="14">
        <v>10000</v>
      </c>
      <c r="O12555" s="14">
        <v>30</v>
      </c>
      <c r="P12555" s="14" t="b">
        <v>1</v>
      </c>
      <c r="Q12555" s="14">
        <v>0</v>
      </c>
      <c r="R12555" s="14" t="b">
        <v>0</v>
      </c>
      <c r="S12555" s="14">
        <v>101.000000000008</v>
      </c>
      <c r="T12555" s="14" t="s">
        <v>59</v>
      </c>
      <c r="U12555" s="25">
        <v>12650</v>
      </c>
      <c r="V12555" s="14">
        <v>76076</v>
      </c>
      <c r="W12555" s="25">
        <v>1.07</v>
      </c>
    </row>
    <row r="12556" spans="1:23" x14ac:dyDescent="0.3">
      <c r="A12556" s="23">
        <v>12554</v>
      </c>
      <c r="C12556" s="24" t="s">
        <v>151</v>
      </c>
      <c r="E12556" s="14">
        <v>96884997118.307007</v>
      </c>
      <c r="F12556" s="14">
        <v>5</v>
      </c>
      <c r="G12556" s="22">
        <f t="shared" si="1220"/>
        <v>1.5461945491159976E+66</v>
      </c>
      <c r="H12556" s="25">
        <f t="shared" si="1221"/>
        <v>1182728338.0602551</v>
      </c>
      <c r="I12556" s="25">
        <f t="shared" si="1222"/>
        <v>1.6975511807314935E+25</v>
      </c>
      <c r="J12556" s="14">
        <v>1</v>
      </c>
      <c r="K12556" s="14">
        <v>11</v>
      </c>
      <c r="L12556" s="14">
        <v>5</v>
      </c>
      <c r="M12556" s="14">
        <v>10000</v>
      </c>
      <c r="N12556" s="14">
        <v>10000</v>
      </c>
      <c r="O12556" s="14">
        <v>30</v>
      </c>
      <c r="P12556" s="14" t="b">
        <v>1</v>
      </c>
      <c r="Q12556" s="14">
        <v>0</v>
      </c>
      <c r="R12556" s="14" t="b">
        <v>0</v>
      </c>
      <c r="S12556" s="14">
        <v>101.000000000008</v>
      </c>
      <c r="T12556" s="14" t="s">
        <v>59</v>
      </c>
      <c r="U12556" s="25">
        <v>12651</v>
      </c>
      <c r="V12556" s="14">
        <v>76083</v>
      </c>
      <c r="W12556" s="25">
        <v>1.07</v>
      </c>
    </row>
    <row r="12557" spans="1:23" x14ac:dyDescent="0.3">
      <c r="A12557" s="23">
        <v>12555</v>
      </c>
      <c r="C12557" s="24" t="s">
        <v>151</v>
      </c>
      <c r="E12557" s="14">
        <v>96884997118.307007</v>
      </c>
      <c r="F12557" s="14">
        <v>5</v>
      </c>
      <c r="G12557" s="22">
        <f t="shared" si="1220"/>
        <v>1.5647488837053896E+66</v>
      </c>
      <c r="H12557" s="25">
        <f t="shared" si="1221"/>
        <v>1182929845.3145795</v>
      </c>
      <c r="I12557" s="25">
        <f t="shared" si="1222"/>
        <v>1.6983737549098683E+25</v>
      </c>
      <c r="J12557" s="14">
        <v>1</v>
      </c>
      <c r="K12557" s="14">
        <v>11</v>
      </c>
      <c r="L12557" s="14">
        <v>5</v>
      </c>
      <c r="M12557" s="14">
        <v>10000</v>
      </c>
      <c r="N12557" s="14">
        <v>10000</v>
      </c>
      <c r="O12557" s="14">
        <v>30</v>
      </c>
      <c r="P12557" s="14" t="b">
        <v>1</v>
      </c>
      <c r="Q12557" s="14">
        <v>0</v>
      </c>
      <c r="R12557" s="14" t="b">
        <v>0</v>
      </c>
      <c r="S12557" s="14">
        <v>101.000000000008</v>
      </c>
      <c r="T12557" s="14" t="s">
        <v>59</v>
      </c>
      <c r="U12557" s="25">
        <v>12652</v>
      </c>
      <c r="V12557" s="14">
        <v>76090</v>
      </c>
      <c r="W12557" s="25">
        <v>1.07</v>
      </c>
    </row>
    <row r="12558" spans="1:23" x14ac:dyDescent="0.3">
      <c r="A12558" s="23">
        <v>12556</v>
      </c>
      <c r="C12558" s="24" t="s">
        <v>151</v>
      </c>
      <c r="E12558" s="14">
        <v>96884997118.307007</v>
      </c>
      <c r="F12558" s="14">
        <v>5</v>
      </c>
      <c r="G12558" s="22">
        <f t="shared" si="1220"/>
        <v>1.5835258703098543E+66</v>
      </c>
      <c r="H12558" s="25">
        <f t="shared" si="1221"/>
        <v>1183131370.8576097</v>
      </c>
      <c r="I12558" s="25">
        <f t="shared" si="1222"/>
        <v>1.6991966621163693E+25</v>
      </c>
      <c r="J12558" s="14">
        <v>1</v>
      </c>
      <c r="K12558" s="14">
        <v>11</v>
      </c>
      <c r="L12558" s="14">
        <v>5</v>
      </c>
      <c r="M12558" s="14">
        <v>10000</v>
      </c>
      <c r="N12558" s="14">
        <v>10000</v>
      </c>
      <c r="O12558" s="14">
        <v>30</v>
      </c>
      <c r="P12558" s="14" t="b">
        <v>1</v>
      </c>
      <c r="Q12558" s="14">
        <v>0</v>
      </c>
      <c r="R12558" s="14" t="b">
        <v>0</v>
      </c>
      <c r="S12558" s="14">
        <v>101.000000000008</v>
      </c>
      <c r="T12558" s="14" t="s">
        <v>59</v>
      </c>
      <c r="U12558" s="25">
        <v>12653</v>
      </c>
      <c r="V12558" s="14">
        <v>76097</v>
      </c>
      <c r="W12558" s="25">
        <v>1.07</v>
      </c>
    </row>
    <row r="12559" spans="1:23" x14ac:dyDescent="0.3">
      <c r="A12559" s="23">
        <v>12557</v>
      </c>
      <c r="C12559" s="24" t="s">
        <v>151</v>
      </c>
      <c r="E12559" s="14">
        <v>96884997118.307007</v>
      </c>
      <c r="F12559" s="14">
        <v>5</v>
      </c>
      <c r="G12559" s="22">
        <f t="shared" si="1220"/>
        <v>1.6025281807535725E+66</v>
      </c>
      <c r="H12559" s="25">
        <f t="shared" si="1221"/>
        <v>1183332914.6895514</v>
      </c>
      <c r="I12559" s="25">
        <f t="shared" si="1222"/>
        <v>1.7000199024593001E+25</v>
      </c>
      <c r="J12559" s="14">
        <v>1</v>
      </c>
      <c r="K12559" s="14">
        <v>11</v>
      </c>
      <c r="L12559" s="14">
        <v>5</v>
      </c>
      <c r="M12559" s="14">
        <v>10000</v>
      </c>
      <c r="N12559" s="14">
        <v>10000</v>
      </c>
      <c r="O12559" s="14">
        <v>30</v>
      </c>
      <c r="P12559" s="14" t="b">
        <v>1</v>
      </c>
      <c r="Q12559" s="14">
        <v>0</v>
      </c>
      <c r="R12559" s="14" t="b">
        <v>0</v>
      </c>
      <c r="S12559" s="14">
        <v>101.000000000008</v>
      </c>
      <c r="T12559" s="14" t="s">
        <v>59</v>
      </c>
      <c r="U12559" s="25">
        <v>12654</v>
      </c>
      <c r="V12559" s="14">
        <v>76104</v>
      </c>
      <c r="W12559" s="25">
        <v>1.07</v>
      </c>
    </row>
    <row r="12560" spans="1:23" x14ac:dyDescent="0.3">
      <c r="A12560" s="23">
        <v>12558</v>
      </c>
      <c r="C12560" s="24" t="s">
        <v>151</v>
      </c>
      <c r="E12560" s="14">
        <v>96884997118.307007</v>
      </c>
      <c r="F12560" s="14">
        <v>5</v>
      </c>
      <c r="G12560" s="22">
        <f t="shared" si="1220"/>
        <v>1.6217585189226155E+66</v>
      </c>
      <c r="H12560" s="25">
        <f t="shared" si="1221"/>
        <v>1183534476.8106017</v>
      </c>
      <c r="I12560" s="25">
        <f t="shared" si="1222"/>
        <v>1.7008434760469442E+25</v>
      </c>
      <c r="J12560" s="14">
        <v>1</v>
      </c>
      <c r="K12560" s="14">
        <v>11</v>
      </c>
      <c r="L12560" s="14">
        <v>5</v>
      </c>
      <c r="M12560" s="14">
        <v>10000</v>
      </c>
      <c r="N12560" s="14">
        <v>10000</v>
      </c>
      <c r="O12560" s="14">
        <v>30</v>
      </c>
      <c r="P12560" s="14" t="b">
        <v>1</v>
      </c>
      <c r="Q12560" s="14">
        <v>0</v>
      </c>
      <c r="R12560" s="14" t="b">
        <v>0</v>
      </c>
      <c r="S12560" s="14">
        <v>101.000000000008</v>
      </c>
      <c r="T12560" s="14" t="s">
        <v>59</v>
      </c>
      <c r="U12560" s="25">
        <v>12655</v>
      </c>
      <c r="V12560" s="14">
        <v>76111</v>
      </c>
      <c r="W12560" s="25">
        <v>1.07</v>
      </c>
    </row>
    <row r="12561" spans="1:23" x14ac:dyDescent="0.3">
      <c r="A12561" s="23">
        <v>12559</v>
      </c>
      <c r="C12561" s="24" t="s">
        <v>151</v>
      </c>
      <c r="E12561" s="14">
        <v>96884997118.307007</v>
      </c>
      <c r="F12561" s="14">
        <v>5</v>
      </c>
      <c r="G12561" s="22">
        <f t="shared" si="1220"/>
        <v>1.6412196211496869E+66</v>
      </c>
      <c r="H12561" s="25">
        <f t="shared" si="1221"/>
        <v>1183736057.2209716</v>
      </c>
      <c r="I12561" s="25">
        <f t="shared" si="1222"/>
        <v>1.7016673829876881E+25</v>
      </c>
      <c r="J12561" s="14">
        <v>1</v>
      </c>
      <c r="K12561" s="14">
        <v>11</v>
      </c>
      <c r="L12561" s="14">
        <v>5</v>
      </c>
      <c r="M12561" s="14">
        <v>10000</v>
      </c>
      <c r="N12561" s="14">
        <v>10000</v>
      </c>
      <c r="O12561" s="14">
        <v>30</v>
      </c>
      <c r="P12561" s="14" t="b">
        <v>1</v>
      </c>
      <c r="Q12561" s="14">
        <v>0</v>
      </c>
      <c r="R12561" s="14" t="b">
        <v>0</v>
      </c>
      <c r="S12561" s="14">
        <v>101.000000000008</v>
      </c>
      <c r="T12561" s="14" t="s">
        <v>59</v>
      </c>
      <c r="U12561" s="25">
        <v>12656</v>
      </c>
      <c r="V12561" s="14">
        <v>76118</v>
      </c>
      <c r="W12561" s="25">
        <v>1.07</v>
      </c>
    </row>
    <row r="12562" spans="1:23" x14ac:dyDescent="0.3">
      <c r="A12562" s="23">
        <v>12560</v>
      </c>
      <c r="C12562" s="24" t="s">
        <v>151</v>
      </c>
      <c r="E12562" s="14">
        <v>96884997118.307007</v>
      </c>
      <c r="F12562" s="14">
        <v>5</v>
      </c>
      <c r="G12562" s="22">
        <f t="shared" si="1220"/>
        <v>1.660914256603483E+66</v>
      </c>
      <c r="H12562" s="25">
        <f t="shared" si="1221"/>
        <v>1183937655.9208598</v>
      </c>
      <c r="I12562" s="25">
        <f t="shared" si="1222"/>
        <v>1.7024916233898612E+25</v>
      </c>
      <c r="J12562" s="14">
        <v>1</v>
      </c>
      <c r="K12562" s="14">
        <v>11</v>
      </c>
      <c r="L12562" s="14">
        <v>5</v>
      </c>
      <c r="M12562" s="14">
        <v>10000</v>
      </c>
      <c r="N12562" s="14">
        <v>10000</v>
      </c>
      <c r="O12562" s="14">
        <v>30</v>
      </c>
      <c r="P12562" s="14" t="b">
        <v>1</v>
      </c>
      <c r="Q12562" s="14">
        <v>0</v>
      </c>
      <c r="R12562" s="14" t="b">
        <v>0</v>
      </c>
      <c r="S12562" s="14">
        <v>101.000000000008</v>
      </c>
      <c r="T12562" s="14" t="s">
        <v>59</v>
      </c>
      <c r="U12562" s="25">
        <v>12657</v>
      </c>
      <c r="V12562" s="14">
        <v>76125</v>
      </c>
      <c r="W12562" s="25">
        <v>1.07</v>
      </c>
    </row>
    <row r="12563" spans="1:23" x14ac:dyDescent="0.3">
      <c r="A12563" s="23">
        <v>12561</v>
      </c>
      <c r="C12563" s="24" t="s">
        <v>151</v>
      </c>
      <c r="E12563" s="14">
        <v>96884997118.307007</v>
      </c>
      <c r="F12563" s="14">
        <v>5</v>
      </c>
      <c r="G12563" s="22">
        <f t="shared" si="1220"/>
        <v>1.6808452276827248E+66</v>
      </c>
      <c r="H12563" s="25">
        <f t="shared" si="1221"/>
        <v>1184139272.9104781</v>
      </c>
      <c r="I12563" s="25">
        <f t="shared" si="1222"/>
        <v>1.7033161973618838E+25</v>
      </c>
      <c r="J12563" s="14">
        <v>1</v>
      </c>
      <c r="K12563" s="14">
        <v>11</v>
      </c>
      <c r="L12563" s="14">
        <v>5</v>
      </c>
      <c r="M12563" s="14">
        <v>10000</v>
      </c>
      <c r="N12563" s="14">
        <v>10000</v>
      </c>
      <c r="O12563" s="14">
        <v>30</v>
      </c>
      <c r="P12563" s="14" t="b">
        <v>1</v>
      </c>
      <c r="Q12563" s="14">
        <v>0</v>
      </c>
      <c r="R12563" s="14" t="b">
        <v>0</v>
      </c>
      <c r="S12563" s="14">
        <v>101.000000000008</v>
      </c>
      <c r="T12563" s="14" t="s">
        <v>59</v>
      </c>
      <c r="U12563" s="25">
        <v>12658</v>
      </c>
      <c r="V12563" s="14">
        <v>76132</v>
      </c>
      <c r="W12563" s="25">
        <v>1.07</v>
      </c>
    </row>
    <row r="12564" spans="1:23" x14ac:dyDescent="0.3">
      <c r="A12564" s="23">
        <v>12562</v>
      </c>
      <c r="C12564" s="24" t="s">
        <v>151</v>
      </c>
      <c r="E12564" s="14">
        <v>96884997118.307007</v>
      </c>
      <c r="F12564" s="14">
        <v>5</v>
      </c>
      <c r="G12564" s="22">
        <f t="shared" si="1220"/>
        <v>1.7010153704149176E+66</v>
      </c>
      <c r="H12564" s="25">
        <f t="shared" si="1221"/>
        <v>1184340908.1900222</v>
      </c>
      <c r="I12564" s="25">
        <f t="shared" si="1222"/>
        <v>1.7041411050121806E+25</v>
      </c>
      <c r="J12564" s="14">
        <v>1</v>
      </c>
      <c r="K12564" s="14">
        <v>11</v>
      </c>
      <c r="L12564" s="14">
        <v>5</v>
      </c>
      <c r="M12564" s="14">
        <v>10000</v>
      </c>
      <c r="N12564" s="14">
        <v>10000</v>
      </c>
      <c r="O12564" s="14">
        <v>30</v>
      </c>
      <c r="P12564" s="14" t="b">
        <v>1</v>
      </c>
      <c r="Q12564" s="14">
        <v>0</v>
      </c>
      <c r="R12564" s="14" t="b">
        <v>0</v>
      </c>
      <c r="S12564" s="14">
        <v>101.000000000008</v>
      </c>
      <c r="T12564" s="14" t="s">
        <v>59</v>
      </c>
      <c r="U12564" s="25">
        <v>12659</v>
      </c>
      <c r="V12564" s="14">
        <v>76139</v>
      </c>
      <c r="W12564" s="25">
        <v>1.07</v>
      </c>
    </row>
    <row r="12565" spans="1:23" x14ac:dyDescent="0.3">
      <c r="A12565" s="23">
        <v>12563</v>
      </c>
      <c r="C12565" s="24" t="s">
        <v>151</v>
      </c>
      <c r="E12565" s="14">
        <v>96884997118.307007</v>
      </c>
      <c r="F12565" s="14">
        <v>5</v>
      </c>
      <c r="G12565" s="22">
        <f t="shared" si="1220"/>
        <v>1.7214275548598967E+66</v>
      </c>
      <c r="H12565" s="25">
        <f t="shared" si="1221"/>
        <v>1184542561.759701</v>
      </c>
      <c r="I12565" s="25">
        <f t="shared" si="1222"/>
        <v>1.7049663464492173E+25</v>
      </c>
      <c r="J12565" s="14">
        <v>1</v>
      </c>
      <c r="K12565" s="14">
        <v>11</v>
      </c>
      <c r="L12565" s="14">
        <v>5</v>
      </c>
      <c r="M12565" s="14">
        <v>10000</v>
      </c>
      <c r="N12565" s="14">
        <v>10000</v>
      </c>
      <c r="O12565" s="14">
        <v>30</v>
      </c>
      <c r="P12565" s="14" t="b">
        <v>1</v>
      </c>
      <c r="Q12565" s="14">
        <v>0</v>
      </c>
      <c r="R12565" s="14" t="b">
        <v>0</v>
      </c>
      <c r="S12565" s="14">
        <v>101.000000000008</v>
      </c>
      <c r="T12565" s="14" t="s">
        <v>59</v>
      </c>
      <c r="U12565" s="25">
        <v>12660</v>
      </c>
      <c r="V12565" s="14">
        <v>76146</v>
      </c>
      <c r="W12565" s="25">
        <v>1.07</v>
      </c>
    </row>
    <row r="12566" spans="1:23" x14ac:dyDescent="0.3">
      <c r="A12566" s="23">
        <v>12564</v>
      </c>
      <c r="C12566" s="24" t="s">
        <v>151</v>
      </c>
      <c r="E12566" s="14">
        <v>96884997118.307007</v>
      </c>
      <c r="F12566" s="14">
        <v>5</v>
      </c>
      <c r="G12566" s="22">
        <f t="shared" si="1220"/>
        <v>1.7420846855182155E+66</v>
      </c>
      <c r="H12566" s="25">
        <f t="shared" si="1221"/>
        <v>1184744233.6197114</v>
      </c>
      <c r="I12566" s="25">
        <f t="shared" si="1222"/>
        <v>1.7057919217814161E+25</v>
      </c>
      <c r="J12566" s="14">
        <v>1</v>
      </c>
      <c r="K12566" s="14">
        <v>11</v>
      </c>
      <c r="L12566" s="14">
        <v>5</v>
      </c>
      <c r="M12566" s="14">
        <v>10000</v>
      </c>
      <c r="N12566" s="14">
        <v>10000</v>
      </c>
      <c r="O12566" s="14">
        <v>30</v>
      </c>
      <c r="P12566" s="14" t="b">
        <v>1</v>
      </c>
      <c r="Q12566" s="14">
        <v>0</v>
      </c>
      <c r="R12566" s="14" t="b">
        <v>0</v>
      </c>
      <c r="S12566" s="14">
        <v>101.000000000008</v>
      </c>
      <c r="T12566" s="14" t="s">
        <v>59</v>
      </c>
      <c r="U12566" s="25">
        <v>12661</v>
      </c>
      <c r="V12566" s="14">
        <v>76153</v>
      </c>
      <c r="W12566" s="25">
        <v>1.07</v>
      </c>
    </row>
    <row r="12567" spans="1:23" x14ac:dyDescent="0.3">
      <c r="A12567" s="23">
        <v>12565</v>
      </c>
      <c r="C12567" s="24" t="s">
        <v>151</v>
      </c>
      <c r="E12567" s="14">
        <v>96884997118.307007</v>
      </c>
      <c r="F12567" s="14">
        <v>5</v>
      </c>
      <c r="G12567" s="22">
        <f t="shared" si="1220"/>
        <v>1.7629897017444341E+66</v>
      </c>
      <c r="H12567" s="25">
        <f t="shared" si="1221"/>
        <v>1184945923.7702637</v>
      </c>
      <c r="I12567" s="25">
        <f t="shared" si="1222"/>
        <v>1.7066178311173258E+25</v>
      </c>
      <c r="J12567" s="14">
        <v>1</v>
      </c>
      <c r="K12567" s="14">
        <v>11</v>
      </c>
      <c r="L12567" s="14">
        <v>5</v>
      </c>
      <c r="M12567" s="14">
        <v>10000</v>
      </c>
      <c r="N12567" s="14">
        <v>10000</v>
      </c>
      <c r="O12567" s="14">
        <v>30</v>
      </c>
      <c r="P12567" s="14" t="b">
        <v>1</v>
      </c>
      <c r="Q12567" s="14">
        <v>0</v>
      </c>
      <c r="R12567" s="14" t="b">
        <v>0</v>
      </c>
      <c r="S12567" s="14">
        <v>101.000000000008</v>
      </c>
      <c r="T12567" s="14" t="s">
        <v>59</v>
      </c>
      <c r="U12567" s="25">
        <v>12662</v>
      </c>
      <c r="V12567" s="14">
        <v>76160</v>
      </c>
      <c r="W12567" s="25">
        <v>1.07</v>
      </c>
    </row>
    <row r="12568" spans="1:23" x14ac:dyDescent="0.3">
      <c r="A12568" s="23">
        <v>12566</v>
      </c>
      <c r="C12568" s="24" t="s">
        <v>151</v>
      </c>
      <c r="E12568" s="14">
        <v>96884997118.307007</v>
      </c>
      <c r="F12568" s="14">
        <v>5</v>
      </c>
      <c r="G12568" s="22">
        <f t="shared" si="1220"/>
        <v>1.7841455781653674E+66</v>
      </c>
      <c r="H12568" s="25">
        <f t="shared" si="1221"/>
        <v>1185147632.2115598</v>
      </c>
      <c r="I12568" s="25">
        <f t="shared" si="1222"/>
        <v>1.7074440745654625E+25</v>
      </c>
      <c r="J12568" s="14">
        <v>1</v>
      </c>
      <c r="K12568" s="14">
        <v>11</v>
      </c>
      <c r="L12568" s="14">
        <v>5</v>
      </c>
      <c r="M12568" s="14">
        <v>10000</v>
      </c>
      <c r="N12568" s="14">
        <v>10000</v>
      </c>
      <c r="O12568" s="14">
        <v>30</v>
      </c>
      <c r="P12568" s="14" t="b">
        <v>1</v>
      </c>
      <c r="Q12568" s="14">
        <v>0</v>
      </c>
      <c r="R12568" s="14" t="b">
        <v>0</v>
      </c>
      <c r="S12568" s="14">
        <v>101.000000000008</v>
      </c>
      <c r="T12568" s="14" t="s">
        <v>59</v>
      </c>
      <c r="U12568" s="25">
        <v>12663</v>
      </c>
      <c r="V12568" s="14">
        <v>76167</v>
      </c>
      <c r="W12568" s="25">
        <v>1.07</v>
      </c>
    </row>
    <row r="12569" spans="1:23" x14ac:dyDescent="0.3">
      <c r="A12569" s="23">
        <v>12567</v>
      </c>
      <c r="C12569" s="24" t="s">
        <v>151</v>
      </c>
      <c r="E12569" s="14">
        <v>96884997118.307007</v>
      </c>
      <c r="F12569" s="14">
        <v>5</v>
      </c>
      <c r="G12569" s="22">
        <f t="shared" si="1220"/>
        <v>1.8055553251033518E+66</v>
      </c>
      <c r="H12569" s="25">
        <f t="shared" si="1221"/>
        <v>1185349358.9438071</v>
      </c>
      <c r="I12569" s="25">
        <f t="shared" si="1222"/>
        <v>1.708270652234385E+25</v>
      </c>
      <c r="J12569" s="14">
        <v>1</v>
      </c>
      <c r="K12569" s="14">
        <v>11</v>
      </c>
      <c r="L12569" s="14">
        <v>5</v>
      </c>
      <c r="M12569" s="14">
        <v>10000</v>
      </c>
      <c r="N12569" s="14">
        <v>10000</v>
      </c>
      <c r="O12569" s="14">
        <v>30</v>
      </c>
      <c r="P12569" s="14" t="b">
        <v>1</v>
      </c>
      <c r="Q12569" s="14">
        <v>0</v>
      </c>
      <c r="R12569" s="14" t="b">
        <v>0</v>
      </c>
      <c r="S12569" s="14">
        <v>101.000000000008</v>
      </c>
      <c r="T12569" s="14" t="s">
        <v>59</v>
      </c>
      <c r="U12569" s="25">
        <v>12664</v>
      </c>
      <c r="V12569" s="14">
        <v>76174</v>
      </c>
      <c r="W12569" s="25">
        <v>1.07</v>
      </c>
    </row>
    <row r="12570" spans="1:23" x14ac:dyDescent="0.3">
      <c r="A12570" s="23">
        <v>12568</v>
      </c>
      <c r="C12570" s="24" t="s">
        <v>151</v>
      </c>
      <c r="E12570" s="14">
        <v>96884997118.307007</v>
      </c>
      <c r="F12570" s="14">
        <v>5</v>
      </c>
      <c r="G12570" s="22">
        <f t="shared" si="1220"/>
        <v>1.8272219890045918E+66</v>
      </c>
      <c r="H12570" s="25">
        <f t="shared" si="1221"/>
        <v>1185551103.9672048</v>
      </c>
      <c r="I12570" s="25">
        <f t="shared" si="1222"/>
        <v>1.7090975642326805E+25</v>
      </c>
      <c r="J12570" s="14">
        <v>1</v>
      </c>
      <c r="K12570" s="14">
        <v>11</v>
      </c>
      <c r="L12570" s="14">
        <v>5</v>
      </c>
      <c r="M12570" s="14">
        <v>10000</v>
      </c>
      <c r="N12570" s="14">
        <v>10000</v>
      </c>
      <c r="O12570" s="14">
        <v>30</v>
      </c>
      <c r="P12570" s="14" t="b">
        <v>1</v>
      </c>
      <c r="Q12570" s="14">
        <v>0</v>
      </c>
      <c r="R12570" s="14" t="b">
        <v>0</v>
      </c>
      <c r="S12570" s="14">
        <v>101.000000000008</v>
      </c>
      <c r="T12570" s="14" t="s">
        <v>59</v>
      </c>
      <c r="U12570" s="25">
        <v>12665</v>
      </c>
      <c r="V12570" s="14">
        <v>76181</v>
      </c>
      <c r="W12570" s="25">
        <v>1.07</v>
      </c>
    </row>
    <row r="12571" spans="1:23" x14ac:dyDescent="0.3">
      <c r="A12571" s="23">
        <v>12569</v>
      </c>
      <c r="C12571" s="24" t="s">
        <v>151</v>
      </c>
      <c r="E12571" s="14">
        <v>96884997118.307007</v>
      </c>
      <c r="F12571" s="14">
        <v>5</v>
      </c>
      <c r="G12571" s="22">
        <f t="shared" si="1220"/>
        <v>1.8491486528726468E+66</v>
      </c>
      <c r="H12571" s="25">
        <f t="shared" si="1221"/>
        <v>1185752867.2819567</v>
      </c>
      <c r="I12571" s="25">
        <f t="shared" si="1222"/>
        <v>1.7099248106689649E+25</v>
      </c>
      <c r="J12571" s="14">
        <v>1</v>
      </c>
      <c r="K12571" s="14">
        <v>11</v>
      </c>
      <c r="L12571" s="14">
        <v>5</v>
      </c>
      <c r="M12571" s="14">
        <v>10000</v>
      </c>
      <c r="N12571" s="14">
        <v>10000</v>
      </c>
      <c r="O12571" s="14">
        <v>30</v>
      </c>
      <c r="P12571" s="14" t="b">
        <v>1</v>
      </c>
      <c r="Q12571" s="14">
        <v>0</v>
      </c>
      <c r="R12571" s="14" t="b">
        <v>0</v>
      </c>
      <c r="S12571" s="14">
        <v>101.000000000008</v>
      </c>
      <c r="T12571" s="14" t="s">
        <v>59</v>
      </c>
      <c r="U12571" s="25">
        <v>12666</v>
      </c>
      <c r="V12571" s="14">
        <v>76188</v>
      </c>
      <c r="W12571" s="25">
        <v>1.07</v>
      </c>
    </row>
    <row r="12572" spans="1:23" x14ac:dyDescent="0.3">
      <c r="A12572" s="23">
        <v>12570</v>
      </c>
      <c r="C12572" s="24" t="s">
        <v>151</v>
      </c>
      <c r="E12572" s="14">
        <v>96884997118.307007</v>
      </c>
      <c r="F12572" s="14">
        <v>5</v>
      </c>
      <c r="G12572" s="22">
        <f t="shared" si="1220"/>
        <v>1.8713384367071184E+66</v>
      </c>
      <c r="H12572" s="25">
        <f t="shared" si="1221"/>
        <v>1185954648.8882635</v>
      </c>
      <c r="I12572" s="25">
        <f t="shared" si="1222"/>
        <v>1.7107523916518356E+25</v>
      </c>
      <c r="J12572" s="14">
        <v>1</v>
      </c>
      <c r="K12572" s="14">
        <v>11</v>
      </c>
      <c r="L12572" s="14">
        <v>5</v>
      </c>
      <c r="M12572" s="14">
        <v>10000</v>
      </c>
      <c r="N12572" s="14">
        <v>10000</v>
      </c>
      <c r="O12572" s="14">
        <v>30</v>
      </c>
      <c r="P12572" s="14" t="b">
        <v>1</v>
      </c>
      <c r="Q12572" s="14">
        <v>0</v>
      </c>
      <c r="R12572" s="14" t="b">
        <v>0</v>
      </c>
      <c r="S12572" s="14">
        <v>101.000000000008</v>
      </c>
      <c r="T12572" s="14" t="s">
        <v>59</v>
      </c>
      <c r="U12572" s="25">
        <v>12667</v>
      </c>
      <c r="V12572" s="14">
        <v>76195</v>
      </c>
      <c r="W12572" s="25">
        <v>1.07</v>
      </c>
    </row>
    <row r="12573" spans="1:23" x14ac:dyDescent="0.3">
      <c r="A12573" s="23">
        <v>12571</v>
      </c>
      <c r="C12573" s="24" t="s">
        <v>151</v>
      </c>
      <c r="E12573" s="14">
        <v>96884997118.307007</v>
      </c>
      <c r="F12573" s="14">
        <v>5</v>
      </c>
      <c r="G12573" s="22">
        <f t="shared" si="1220"/>
        <v>1.893794497947604E+66</v>
      </c>
      <c r="H12573" s="25">
        <f t="shared" si="1221"/>
        <v>1186156448.7863348</v>
      </c>
      <c r="I12573" s="25">
        <f t="shared" si="1222"/>
        <v>1.7115803072900034E+25</v>
      </c>
      <c r="J12573" s="14">
        <v>1</v>
      </c>
      <c r="K12573" s="14">
        <v>11</v>
      </c>
      <c r="L12573" s="14">
        <v>5</v>
      </c>
      <c r="M12573" s="14">
        <v>10000</v>
      </c>
      <c r="N12573" s="14">
        <v>10000</v>
      </c>
      <c r="O12573" s="14">
        <v>30</v>
      </c>
      <c r="P12573" s="14" t="b">
        <v>1</v>
      </c>
      <c r="Q12573" s="14">
        <v>0</v>
      </c>
      <c r="R12573" s="14" t="b">
        <v>0</v>
      </c>
      <c r="S12573" s="14">
        <v>101.000000000008</v>
      </c>
      <c r="T12573" s="14" t="s">
        <v>59</v>
      </c>
      <c r="U12573" s="25">
        <v>12668</v>
      </c>
      <c r="V12573" s="14">
        <v>76202</v>
      </c>
      <c r="W12573" s="25">
        <v>1.07</v>
      </c>
    </row>
    <row r="12574" spans="1:23" x14ac:dyDescent="0.3">
      <c r="A12574" s="23">
        <v>12572</v>
      </c>
      <c r="C12574" s="24" t="s">
        <v>151</v>
      </c>
      <c r="E12574" s="14">
        <v>96884997118.307007</v>
      </c>
      <c r="F12574" s="14">
        <v>5</v>
      </c>
      <c r="G12574" s="22">
        <f t="shared" si="1220"/>
        <v>1.9165200319229754E+66</v>
      </c>
      <c r="H12574" s="25">
        <f t="shared" si="1221"/>
        <v>1186358266.9763761</v>
      </c>
      <c r="I12574" s="25">
        <f t="shared" si="1222"/>
        <v>1.7124085576921357E+25</v>
      </c>
      <c r="J12574" s="14">
        <v>1</v>
      </c>
      <c r="K12574" s="14">
        <v>11</v>
      </c>
      <c r="L12574" s="14">
        <v>5</v>
      </c>
      <c r="M12574" s="14">
        <v>10000</v>
      </c>
      <c r="N12574" s="14">
        <v>10000</v>
      </c>
      <c r="O12574" s="14">
        <v>30</v>
      </c>
      <c r="P12574" s="14" t="b">
        <v>1</v>
      </c>
      <c r="Q12574" s="14">
        <v>0</v>
      </c>
      <c r="R12574" s="14" t="b">
        <v>0</v>
      </c>
      <c r="S12574" s="14">
        <v>101.000000000008</v>
      </c>
      <c r="T12574" s="14" t="s">
        <v>59</v>
      </c>
      <c r="U12574" s="25">
        <v>12669</v>
      </c>
      <c r="V12574" s="14">
        <v>76209</v>
      </c>
      <c r="W12574" s="25">
        <v>1.07</v>
      </c>
    </row>
    <row r="12575" spans="1:23" x14ac:dyDescent="0.3">
      <c r="A12575" s="23">
        <v>12573</v>
      </c>
      <c r="C12575" s="24" t="s">
        <v>151</v>
      </c>
      <c r="E12575" s="14">
        <v>96884997118.307007</v>
      </c>
      <c r="F12575" s="14">
        <v>5</v>
      </c>
      <c r="G12575" s="22">
        <f t="shared" si="1220"/>
        <v>1.9395182723060512E+66</v>
      </c>
      <c r="H12575" s="25">
        <f t="shared" si="1221"/>
        <v>1186560103.4585857</v>
      </c>
      <c r="I12575" s="25">
        <f t="shared" si="1222"/>
        <v>1.7132371429669658E+25</v>
      </c>
      <c r="J12575" s="14">
        <v>1</v>
      </c>
      <c r="K12575" s="14">
        <v>11</v>
      </c>
      <c r="L12575" s="14">
        <v>5</v>
      </c>
      <c r="M12575" s="14">
        <v>10000</v>
      </c>
      <c r="N12575" s="14">
        <v>10000</v>
      </c>
      <c r="O12575" s="14">
        <v>30</v>
      </c>
      <c r="P12575" s="14" t="b">
        <v>1</v>
      </c>
      <c r="Q12575" s="14">
        <v>0</v>
      </c>
      <c r="R12575" s="14" t="b">
        <v>0</v>
      </c>
      <c r="S12575" s="14">
        <v>101.000000000008</v>
      </c>
      <c r="T12575" s="14" t="s">
        <v>59</v>
      </c>
      <c r="U12575" s="25">
        <v>12670</v>
      </c>
      <c r="V12575" s="14">
        <v>76216</v>
      </c>
      <c r="W12575" s="25">
        <v>1.07</v>
      </c>
    </row>
    <row r="12576" spans="1:23" x14ac:dyDescent="0.3">
      <c r="A12576" s="23">
        <v>12574</v>
      </c>
      <c r="C12576" s="24" t="s">
        <v>151</v>
      </c>
      <c r="E12576" s="14">
        <v>96884997118.307007</v>
      </c>
      <c r="F12576" s="14">
        <v>5</v>
      </c>
      <c r="G12576" s="22">
        <f t="shared" si="1220"/>
        <v>1.9627924915737237E+66</v>
      </c>
      <c r="H12576" s="25">
        <f t="shared" si="1221"/>
        <v>1186761958.2331662</v>
      </c>
      <c r="I12576" s="25">
        <f t="shared" si="1222"/>
        <v>1.7140660632231946E+25</v>
      </c>
      <c r="J12576" s="14">
        <v>1</v>
      </c>
      <c r="K12576" s="14">
        <v>11</v>
      </c>
      <c r="L12576" s="14">
        <v>5</v>
      </c>
      <c r="M12576" s="14">
        <v>10000</v>
      </c>
      <c r="N12576" s="14">
        <v>10000</v>
      </c>
      <c r="O12576" s="14">
        <v>30</v>
      </c>
      <c r="P12576" s="14" t="b">
        <v>1</v>
      </c>
      <c r="Q12576" s="14">
        <v>0</v>
      </c>
      <c r="R12576" s="14" t="b">
        <v>0</v>
      </c>
      <c r="S12576" s="14">
        <v>101.000000000008</v>
      </c>
      <c r="T12576" s="14" t="s">
        <v>59</v>
      </c>
      <c r="U12576" s="25">
        <v>12671</v>
      </c>
      <c r="V12576" s="14">
        <v>76223</v>
      </c>
      <c r="W12576" s="25">
        <v>1.07</v>
      </c>
    </row>
    <row r="12577" spans="1:23" x14ac:dyDescent="0.3">
      <c r="A12577" s="23">
        <v>12575</v>
      </c>
      <c r="C12577" s="24" t="s">
        <v>151</v>
      </c>
      <c r="E12577" s="14">
        <v>96884997118.307007</v>
      </c>
      <c r="F12577" s="14">
        <v>5</v>
      </c>
      <c r="G12577" s="22">
        <f t="shared" si="1220"/>
        <v>1.9863460014726083E+66</v>
      </c>
      <c r="H12577" s="25">
        <f t="shared" si="1221"/>
        <v>1186963831.3003297</v>
      </c>
      <c r="I12577" s="25">
        <f t="shared" si="1222"/>
        <v>1.7148953185696381E+25</v>
      </c>
      <c r="J12577" s="14">
        <v>1</v>
      </c>
      <c r="K12577" s="14">
        <v>11</v>
      </c>
      <c r="L12577" s="14">
        <v>5</v>
      </c>
      <c r="M12577" s="14">
        <v>10000</v>
      </c>
      <c r="N12577" s="14">
        <v>10000</v>
      </c>
      <c r="O12577" s="14">
        <v>30</v>
      </c>
      <c r="P12577" s="14" t="b">
        <v>1</v>
      </c>
      <c r="Q12577" s="14">
        <v>0</v>
      </c>
      <c r="R12577" s="14" t="b">
        <v>0</v>
      </c>
      <c r="S12577" s="14">
        <v>101.000000000008</v>
      </c>
      <c r="T12577" s="14" t="s">
        <v>59</v>
      </c>
      <c r="U12577" s="25">
        <v>12672</v>
      </c>
      <c r="V12577" s="14">
        <v>76230</v>
      </c>
      <c r="W12577" s="25">
        <v>1.07</v>
      </c>
    </row>
    <row r="12578" spans="1:23" x14ac:dyDescent="0.3">
      <c r="A12578" s="23">
        <v>12576</v>
      </c>
      <c r="C12578" s="24" t="s">
        <v>151</v>
      </c>
      <c r="E12578" s="14">
        <v>96884997118.307007</v>
      </c>
      <c r="F12578" s="14">
        <v>5</v>
      </c>
      <c r="G12578" s="22">
        <f t="shared" si="1220"/>
        <v>2.0101821534902797E+66</v>
      </c>
      <c r="H12578" s="25">
        <f t="shared" si="1221"/>
        <v>1187165722.6602716</v>
      </c>
      <c r="I12578" s="25">
        <f t="shared" si="1222"/>
        <v>1.715724909115068E+25</v>
      </c>
      <c r="J12578" s="14">
        <v>1</v>
      </c>
      <c r="K12578" s="14">
        <v>11</v>
      </c>
      <c r="L12578" s="14">
        <v>5</v>
      </c>
      <c r="M12578" s="14">
        <v>10000</v>
      </c>
      <c r="N12578" s="14">
        <v>10000</v>
      </c>
      <c r="O12578" s="14">
        <v>30</v>
      </c>
      <c r="P12578" s="14" t="b">
        <v>1</v>
      </c>
      <c r="Q12578" s="14">
        <v>0</v>
      </c>
      <c r="R12578" s="14" t="b">
        <v>0</v>
      </c>
      <c r="S12578" s="14">
        <v>101.000000000008</v>
      </c>
      <c r="T12578" s="14" t="s">
        <v>59</v>
      </c>
      <c r="U12578" s="25">
        <v>12673</v>
      </c>
      <c r="V12578" s="14">
        <v>76237</v>
      </c>
      <c r="W12578" s="25">
        <v>1.07</v>
      </c>
    </row>
    <row r="12579" spans="1:23" x14ac:dyDescent="0.3">
      <c r="A12579" s="23">
        <v>12577</v>
      </c>
      <c r="C12579" s="24" t="s">
        <v>151</v>
      </c>
      <c r="E12579" s="14">
        <v>96884997118.307007</v>
      </c>
      <c r="F12579" s="14">
        <v>5</v>
      </c>
      <c r="G12579" s="22">
        <f t="shared" si="1220"/>
        <v>2.0343043393321629E+66</v>
      </c>
      <c r="H12579" s="25">
        <f t="shared" si="1221"/>
        <v>1187367632.3131969</v>
      </c>
      <c r="I12579" s="25">
        <f t="shared" si="1222"/>
        <v>1.7165548349683213E+25</v>
      </c>
      <c r="J12579" s="14">
        <v>1</v>
      </c>
      <c r="K12579" s="14">
        <v>11</v>
      </c>
      <c r="L12579" s="14">
        <v>5</v>
      </c>
      <c r="M12579" s="14">
        <v>10000</v>
      </c>
      <c r="N12579" s="14">
        <v>10000</v>
      </c>
      <c r="O12579" s="14">
        <v>30</v>
      </c>
      <c r="P12579" s="14" t="b">
        <v>1</v>
      </c>
      <c r="Q12579" s="14">
        <v>0</v>
      </c>
      <c r="R12579" s="14" t="b">
        <v>0</v>
      </c>
      <c r="S12579" s="14">
        <v>101.000000000008</v>
      </c>
      <c r="T12579" s="14" t="s">
        <v>59</v>
      </c>
      <c r="U12579" s="25">
        <v>12674</v>
      </c>
      <c r="V12579" s="14">
        <v>76244</v>
      </c>
      <c r="W12579" s="25">
        <v>1.07</v>
      </c>
    </row>
    <row r="12580" spans="1:23" x14ac:dyDescent="0.3">
      <c r="A12580" s="23">
        <v>12578</v>
      </c>
      <c r="C12580" s="24" t="s">
        <v>151</v>
      </c>
      <c r="E12580" s="14">
        <v>96884997118.307007</v>
      </c>
      <c r="F12580" s="14">
        <v>5</v>
      </c>
      <c r="G12580" s="22">
        <f t="shared" ref="G12580:G12602" si="1223">G12579*1.012</f>
        <v>2.0587159914041488E+66</v>
      </c>
      <c r="H12580" s="25">
        <f t="shared" si="1221"/>
        <v>1187569560.2593143</v>
      </c>
      <c r="I12580" s="25">
        <f t="shared" si="1222"/>
        <v>1.7173850962382408E+25</v>
      </c>
      <c r="J12580" s="14">
        <v>1</v>
      </c>
      <c r="K12580" s="14">
        <v>11</v>
      </c>
      <c r="L12580" s="14">
        <v>5</v>
      </c>
      <c r="M12580" s="14">
        <v>10000</v>
      </c>
      <c r="N12580" s="14">
        <v>10000</v>
      </c>
      <c r="O12580" s="14">
        <v>30</v>
      </c>
      <c r="P12580" s="14" t="b">
        <v>1</v>
      </c>
      <c r="Q12580" s="14">
        <v>0</v>
      </c>
      <c r="R12580" s="14" t="b">
        <v>0</v>
      </c>
      <c r="S12580" s="14">
        <v>101.000000000008</v>
      </c>
      <c r="T12580" s="14" t="s">
        <v>59</v>
      </c>
      <c r="U12580" s="25">
        <v>12675</v>
      </c>
      <c r="V12580" s="14">
        <v>76251</v>
      </c>
      <c r="W12580" s="25">
        <v>1.07</v>
      </c>
    </row>
    <row r="12581" spans="1:23" x14ac:dyDescent="0.3">
      <c r="A12581" s="23">
        <v>12579</v>
      </c>
      <c r="C12581" s="24" t="s">
        <v>151</v>
      </c>
      <c r="E12581" s="14">
        <v>96884997118.307007</v>
      </c>
      <c r="F12581" s="14">
        <v>5</v>
      </c>
      <c r="G12581" s="22">
        <f t="shared" si="1223"/>
        <v>2.0834205833009987E+66</v>
      </c>
      <c r="H12581" s="25">
        <f t="shared" si="1221"/>
        <v>1187771506.498822</v>
      </c>
      <c r="I12581" s="25">
        <f t="shared" si="1222"/>
        <v>1.7182156930337103E+25</v>
      </c>
      <c r="J12581" s="14">
        <v>1</v>
      </c>
      <c r="K12581" s="14">
        <v>11</v>
      </c>
      <c r="L12581" s="14">
        <v>5</v>
      </c>
      <c r="M12581" s="14">
        <v>10000</v>
      </c>
      <c r="N12581" s="14">
        <v>10000</v>
      </c>
      <c r="O12581" s="14">
        <v>30</v>
      </c>
      <c r="P12581" s="14" t="b">
        <v>1</v>
      </c>
      <c r="Q12581" s="14">
        <v>0</v>
      </c>
      <c r="R12581" s="14" t="b">
        <v>0</v>
      </c>
      <c r="S12581" s="14">
        <v>101.000000000008</v>
      </c>
      <c r="T12581" s="14" t="s">
        <v>59</v>
      </c>
      <c r="U12581" s="25">
        <v>12676</v>
      </c>
      <c r="V12581" s="14">
        <v>76258</v>
      </c>
      <c r="W12581" s="25">
        <v>1.07</v>
      </c>
    </row>
    <row r="12582" spans="1:23" x14ac:dyDescent="0.3">
      <c r="A12582" s="23">
        <v>12580</v>
      </c>
      <c r="C12582" s="24" t="s">
        <v>151</v>
      </c>
      <c r="E12582" s="14">
        <v>96884997118.307007</v>
      </c>
      <c r="F12582" s="14">
        <v>5</v>
      </c>
      <c r="G12582" s="22">
        <f t="shared" si="1223"/>
        <v>2.1084216303006106E+66</v>
      </c>
      <c r="H12582" s="25">
        <f t="shared" si="1221"/>
        <v>1187973471.0319259</v>
      </c>
      <c r="I12582" s="25">
        <f t="shared" si="1222"/>
        <v>1.7190466254636056E+25</v>
      </c>
      <c r="J12582" s="14">
        <v>1</v>
      </c>
      <c r="K12582" s="14">
        <v>11</v>
      </c>
      <c r="L12582" s="14">
        <v>5</v>
      </c>
      <c r="M12582" s="14">
        <v>10000</v>
      </c>
      <c r="N12582" s="14">
        <v>10000</v>
      </c>
      <c r="O12582" s="14">
        <v>30</v>
      </c>
      <c r="P12582" s="14" t="b">
        <v>1</v>
      </c>
      <c r="Q12582" s="14">
        <v>0</v>
      </c>
      <c r="R12582" s="14" t="b">
        <v>0</v>
      </c>
      <c r="S12582" s="14">
        <v>101.000000000008</v>
      </c>
      <c r="T12582" s="14" t="s">
        <v>59</v>
      </c>
      <c r="U12582" s="25">
        <v>12677</v>
      </c>
      <c r="V12582" s="14">
        <v>76265</v>
      </c>
      <c r="W12582" s="25">
        <v>1.07</v>
      </c>
    </row>
    <row r="12583" spans="1:23" x14ac:dyDescent="0.3">
      <c r="A12583" s="23">
        <v>12581</v>
      </c>
      <c r="C12583" s="24" t="s">
        <v>151</v>
      </c>
      <c r="E12583" s="14">
        <v>96884997118.307007</v>
      </c>
      <c r="F12583" s="14">
        <v>5</v>
      </c>
      <c r="G12583" s="22">
        <f t="shared" si="1223"/>
        <v>2.1337226898642178E+66</v>
      </c>
      <c r="H12583" s="25">
        <f t="shared" si="1221"/>
        <v>1188175453.8588288</v>
      </c>
      <c r="I12583" s="25">
        <f t="shared" si="1222"/>
        <v>1.7198778936369056E+25</v>
      </c>
      <c r="J12583" s="14">
        <v>1</v>
      </c>
      <c r="K12583" s="14">
        <v>11</v>
      </c>
      <c r="L12583" s="14">
        <v>5</v>
      </c>
      <c r="M12583" s="14">
        <v>10000</v>
      </c>
      <c r="N12583" s="14">
        <v>10000</v>
      </c>
      <c r="O12583" s="14">
        <v>30</v>
      </c>
      <c r="P12583" s="14" t="b">
        <v>1</v>
      </c>
      <c r="Q12583" s="14">
        <v>0</v>
      </c>
      <c r="R12583" s="14" t="b">
        <v>0</v>
      </c>
      <c r="S12583" s="14">
        <v>101.000000000008</v>
      </c>
      <c r="T12583" s="14" t="s">
        <v>59</v>
      </c>
      <c r="U12583" s="25">
        <v>12678</v>
      </c>
      <c r="V12583" s="14">
        <v>76272</v>
      </c>
      <c r="W12583" s="25">
        <v>1.07</v>
      </c>
    </row>
    <row r="12584" spans="1:23" x14ac:dyDescent="0.3">
      <c r="A12584" s="23">
        <v>12582</v>
      </c>
      <c r="C12584" s="24" t="s">
        <v>151</v>
      </c>
      <c r="E12584" s="14">
        <v>96884997118.307007</v>
      </c>
      <c r="F12584" s="14">
        <v>5</v>
      </c>
      <c r="G12584" s="22">
        <f t="shared" si="1223"/>
        <v>2.1593273621425885E+66</v>
      </c>
      <c r="H12584" s="25">
        <f t="shared" si="1221"/>
        <v>1188377454.9797342</v>
      </c>
      <c r="I12584" s="25">
        <f t="shared" si="1222"/>
        <v>1.7207094976625204E+25</v>
      </c>
      <c r="J12584" s="14">
        <v>1</v>
      </c>
      <c r="K12584" s="14">
        <v>11</v>
      </c>
      <c r="L12584" s="14">
        <v>5</v>
      </c>
      <c r="M12584" s="14">
        <v>10000</v>
      </c>
      <c r="N12584" s="14">
        <v>10000</v>
      </c>
      <c r="O12584" s="14">
        <v>30</v>
      </c>
      <c r="P12584" s="14" t="b">
        <v>1</v>
      </c>
      <c r="Q12584" s="14">
        <v>0</v>
      </c>
      <c r="R12584" s="14" t="b">
        <v>0</v>
      </c>
      <c r="S12584" s="14">
        <v>101.000000000008</v>
      </c>
      <c r="T12584" s="14" t="s">
        <v>59</v>
      </c>
      <c r="U12584" s="25">
        <v>12679</v>
      </c>
      <c r="V12584" s="14">
        <v>76279</v>
      </c>
      <c r="W12584" s="25">
        <v>1.07</v>
      </c>
    </row>
    <row r="12585" spans="1:23" x14ac:dyDescent="0.3">
      <c r="A12585" s="23">
        <v>12583</v>
      </c>
      <c r="C12585" s="24" t="s">
        <v>151</v>
      </c>
      <c r="E12585" s="14">
        <v>96884997118.307007</v>
      </c>
      <c r="F12585" s="14">
        <v>5</v>
      </c>
      <c r="G12585" s="22">
        <f t="shared" si="1223"/>
        <v>2.1852392904882995E+66</v>
      </c>
      <c r="H12585" s="25">
        <f t="shared" si="1221"/>
        <v>1188579474.3948462</v>
      </c>
      <c r="I12585" s="25">
        <f t="shared" si="1222"/>
        <v>1.7215414376494383E+25</v>
      </c>
      <c r="J12585" s="14">
        <v>1</v>
      </c>
      <c r="K12585" s="14">
        <v>11</v>
      </c>
      <c r="L12585" s="14">
        <v>5</v>
      </c>
      <c r="M12585" s="14">
        <v>10000</v>
      </c>
      <c r="N12585" s="14">
        <v>10000</v>
      </c>
      <c r="O12585" s="14">
        <v>30</v>
      </c>
      <c r="P12585" s="14" t="b">
        <v>1</v>
      </c>
      <c r="Q12585" s="14">
        <v>0</v>
      </c>
      <c r="R12585" s="14" t="b">
        <v>0</v>
      </c>
      <c r="S12585" s="14">
        <v>101.000000000008</v>
      </c>
      <c r="T12585" s="14" t="s">
        <v>59</v>
      </c>
      <c r="U12585" s="25">
        <v>12680</v>
      </c>
      <c r="V12585" s="14">
        <v>76286</v>
      </c>
      <c r="W12585" s="25">
        <v>1.07</v>
      </c>
    </row>
    <row r="12586" spans="1:23" x14ac:dyDescent="0.3">
      <c r="A12586" s="23">
        <v>12584</v>
      </c>
      <c r="C12586" s="24" t="s">
        <v>151</v>
      </c>
      <c r="E12586" s="14">
        <v>96884997118.307007</v>
      </c>
      <c r="F12586" s="14">
        <v>5</v>
      </c>
      <c r="G12586" s="22">
        <f t="shared" si="1223"/>
        <v>2.2114621619741589E+66</v>
      </c>
      <c r="H12586" s="25">
        <f t="shared" si="1221"/>
        <v>1188781512.1043649</v>
      </c>
      <c r="I12586" s="25">
        <f t="shared" si="1222"/>
        <v>1.7223737137066887E+25</v>
      </c>
      <c r="J12586" s="14">
        <v>1</v>
      </c>
      <c r="K12586" s="14">
        <v>11</v>
      </c>
      <c r="L12586" s="14">
        <v>5</v>
      </c>
      <c r="M12586" s="14">
        <v>10000</v>
      </c>
      <c r="N12586" s="14">
        <v>10000</v>
      </c>
      <c r="O12586" s="14">
        <v>30</v>
      </c>
      <c r="P12586" s="14" t="b">
        <v>1</v>
      </c>
      <c r="Q12586" s="14">
        <v>0</v>
      </c>
      <c r="R12586" s="14" t="b">
        <v>0</v>
      </c>
      <c r="S12586" s="14">
        <v>101.000000000008</v>
      </c>
      <c r="T12586" s="14" t="s">
        <v>59</v>
      </c>
      <c r="U12586" s="25">
        <v>12681</v>
      </c>
      <c r="V12586" s="14">
        <v>76293</v>
      </c>
      <c r="W12586" s="25">
        <v>1.07</v>
      </c>
    </row>
    <row r="12587" spans="1:23" x14ac:dyDescent="0.3">
      <c r="A12587" s="23">
        <v>12585</v>
      </c>
      <c r="C12587" s="24" t="s">
        <v>151</v>
      </c>
      <c r="E12587" s="14">
        <v>96884997118.307007</v>
      </c>
      <c r="F12587" s="14">
        <v>5</v>
      </c>
      <c r="G12587" s="22">
        <f t="shared" si="1223"/>
        <v>2.2379997079178489E+66</v>
      </c>
      <c r="H12587" s="25">
        <f t="shared" si="1221"/>
        <v>1188983568.1084998</v>
      </c>
      <c r="I12587" s="25">
        <f t="shared" si="1222"/>
        <v>1.7232063259433062E+25</v>
      </c>
      <c r="J12587" s="14">
        <v>1</v>
      </c>
      <c r="K12587" s="14">
        <v>11</v>
      </c>
      <c r="L12587" s="14">
        <v>5</v>
      </c>
      <c r="M12587" s="14">
        <v>10000</v>
      </c>
      <c r="N12587" s="14">
        <v>10000</v>
      </c>
      <c r="O12587" s="14">
        <v>30</v>
      </c>
      <c r="P12587" s="14" t="b">
        <v>1</v>
      </c>
      <c r="Q12587" s="14">
        <v>0</v>
      </c>
      <c r="R12587" s="14" t="b">
        <v>0</v>
      </c>
      <c r="S12587" s="14">
        <v>101.000000000008</v>
      </c>
      <c r="T12587" s="14" t="s">
        <v>59</v>
      </c>
      <c r="U12587" s="25">
        <v>12682</v>
      </c>
      <c r="V12587" s="14">
        <v>76300</v>
      </c>
      <c r="W12587" s="25">
        <v>1.07</v>
      </c>
    </row>
    <row r="12588" spans="1:23" x14ac:dyDescent="0.3">
      <c r="A12588" s="23">
        <v>12586</v>
      </c>
      <c r="C12588" s="24" t="s">
        <v>151</v>
      </c>
      <c r="E12588" s="14">
        <v>96884997118.307007</v>
      </c>
      <c r="F12588" s="14">
        <v>5</v>
      </c>
      <c r="G12588" s="22">
        <f t="shared" si="1223"/>
        <v>2.2648557044128633E+66</v>
      </c>
      <c r="H12588" s="25">
        <f t="shared" si="1221"/>
        <v>1189185642.4074523</v>
      </c>
      <c r="I12588" s="25">
        <f t="shared" si="1222"/>
        <v>1.7240392744683546E+25</v>
      </c>
      <c r="J12588" s="14">
        <v>1</v>
      </c>
      <c r="K12588" s="14">
        <v>11</v>
      </c>
      <c r="L12588" s="14">
        <v>5</v>
      </c>
      <c r="M12588" s="14">
        <v>10000</v>
      </c>
      <c r="N12588" s="14">
        <v>10000</v>
      </c>
      <c r="O12588" s="14">
        <v>30</v>
      </c>
      <c r="P12588" s="14" t="b">
        <v>1</v>
      </c>
      <c r="Q12588" s="14">
        <v>0</v>
      </c>
      <c r="R12588" s="14" t="b">
        <v>0</v>
      </c>
      <c r="S12588" s="14">
        <v>101.000000000008</v>
      </c>
      <c r="T12588" s="14" t="s">
        <v>59</v>
      </c>
      <c r="U12588" s="25">
        <v>12683</v>
      </c>
      <c r="V12588" s="14">
        <v>76307</v>
      </c>
      <c r="W12588" s="25">
        <v>1.07</v>
      </c>
    </row>
    <row r="12589" spans="1:23" x14ac:dyDescent="0.3">
      <c r="A12589" s="23">
        <v>12587</v>
      </c>
      <c r="C12589" s="24" t="s">
        <v>151</v>
      </c>
      <c r="E12589" s="14">
        <v>96884997118.307007</v>
      </c>
      <c r="F12589" s="14">
        <v>5</v>
      </c>
      <c r="G12589" s="22">
        <f t="shared" si="1223"/>
        <v>2.2920339728658175E+66</v>
      </c>
      <c r="H12589" s="25">
        <f t="shared" si="1221"/>
        <v>1189387735.0014291</v>
      </c>
      <c r="I12589" s="25">
        <f t="shared" si="1222"/>
        <v>1.7248725593909143E+25</v>
      </c>
      <c r="J12589" s="14">
        <v>1</v>
      </c>
      <c r="K12589" s="14">
        <v>11</v>
      </c>
      <c r="L12589" s="14">
        <v>5</v>
      </c>
      <c r="M12589" s="14">
        <v>10000</v>
      </c>
      <c r="N12589" s="14">
        <v>10000</v>
      </c>
      <c r="O12589" s="14">
        <v>30</v>
      </c>
      <c r="P12589" s="14" t="b">
        <v>1</v>
      </c>
      <c r="Q12589" s="14">
        <v>0</v>
      </c>
      <c r="R12589" s="14" t="b">
        <v>0</v>
      </c>
      <c r="S12589" s="14">
        <v>101.000000000008</v>
      </c>
      <c r="T12589" s="14" t="s">
        <v>59</v>
      </c>
      <c r="U12589" s="25">
        <v>12684</v>
      </c>
      <c r="V12589" s="14">
        <v>76314</v>
      </c>
      <c r="W12589" s="25">
        <v>1.07</v>
      </c>
    </row>
    <row r="12590" spans="1:23" x14ac:dyDescent="0.3">
      <c r="A12590" s="23">
        <v>12588</v>
      </c>
      <c r="C12590" s="24" t="s">
        <v>151</v>
      </c>
      <c r="E12590" s="14">
        <v>96884997118.307007</v>
      </c>
      <c r="F12590" s="14">
        <v>5</v>
      </c>
      <c r="G12590" s="22">
        <f t="shared" si="1223"/>
        <v>2.3195383805402072E+66</v>
      </c>
      <c r="H12590" s="25">
        <f t="shared" si="1221"/>
        <v>1189589845.890624</v>
      </c>
      <c r="I12590" s="25">
        <f t="shared" si="1222"/>
        <v>1.7257061808200952E+25</v>
      </c>
      <c r="J12590" s="14">
        <v>1</v>
      </c>
      <c r="K12590" s="14">
        <v>11</v>
      </c>
      <c r="L12590" s="14">
        <v>5</v>
      </c>
      <c r="M12590" s="14">
        <v>10000</v>
      </c>
      <c r="N12590" s="14">
        <v>10000</v>
      </c>
      <c r="O12590" s="14">
        <v>30</v>
      </c>
      <c r="P12590" s="14" t="b">
        <v>1</v>
      </c>
      <c r="Q12590" s="14">
        <v>0</v>
      </c>
      <c r="R12590" s="14" t="b">
        <v>0</v>
      </c>
      <c r="S12590" s="14">
        <v>101.000000000008</v>
      </c>
      <c r="T12590" s="14" t="s">
        <v>59</v>
      </c>
      <c r="U12590" s="25">
        <v>12685</v>
      </c>
      <c r="V12590" s="14">
        <v>76321</v>
      </c>
      <c r="W12590" s="25">
        <v>1.07</v>
      </c>
    </row>
    <row r="12591" spans="1:23" x14ac:dyDescent="0.3">
      <c r="A12591" s="23">
        <v>12589</v>
      </c>
      <c r="C12591" s="24" t="s">
        <v>151</v>
      </c>
      <c r="E12591" s="14">
        <v>96884997118.307007</v>
      </c>
      <c r="F12591" s="14">
        <v>5</v>
      </c>
      <c r="G12591" s="22">
        <f t="shared" si="1223"/>
        <v>2.3473728411066897E+66</v>
      </c>
      <c r="H12591" s="25">
        <f t="shared" si="1221"/>
        <v>1189791975.0752492</v>
      </c>
      <c r="I12591" s="25">
        <f t="shared" si="1222"/>
        <v>1.726540138865061E+25</v>
      </c>
      <c r="J12591" s="14">
        <v>1</v>
      </c>
      <c r="K12591" s="14">
        <v>11</v>
      </c>
      <c r="L12591" s="14">
        <v>5</v>
      </c>
      <c r="M12591" s="14">
        <v>10000</v>
      </c>
      <c r="N12591" s="14">
        <v>10000</v>
      </c>
      <c r="O12591" s="14">
        <v>30</v>
      </c>
      <c r="P12591" s="14" t="b">
        <v>1</v>
      </c>
      <c r="Q12591" s="14">
        <v>0</v>
      </c>
      <c r="R12591" s="14" t="b">
        <v>0</v>
      </c>
      <c r="S12591" s="14">
        <v>101.000000000008</v>
      </c>
      <c r="T12591" s="14" t="s">
        <v>59</v>
      </c>
      <c r="U12591" s="25">
        <v>12686</v>
      </c>
      <c r="V12591" s="14">
        <v>76328</v>
      </c>
      <c r="W12591" s="25">
        <v>1.07</v>
      </c>
    </row>
    <row r="12592" spans="1:23" x14ac:dyDescent="0.3">
      <c r="A12592" s="23">
        <v>12590</v>
      </c>
      <c r="C12592" s="24" t="s">
        <v>151</v>
      </c>
      <c r="E12592" s="14">
        <v>96884997118.307007</v>
      </c>
      <c r="F12592" s="14">
        <v>5</v>
      </c>
      <c r="G12592" s="22">
        <f t="shared" si="1223"/>
        <v>2.37554131519997E+66</v>
      </c>
      <c r="H12592" s="25">
        <f t="shared" si="1221"/>
        <v>1189994122.5555043</v>
      </c>
      <c r="I12592" s="25">
        <f t="shared" si="1222"/>
        <v>1.7273744336349673E+25</v>
      </c>
      <c r="J12592" s="14">
        <v>1</v>
      </c>
      <c r="K12592" s="14">
        <v>11</v>
      </c>
      <c r="L12592" s="14">
        <v>5</v>
      </c>
      <c r="M12592" s="14">
        <v>10000</v>
      </c>
      <c r="N12592" s="14">
        <v>10000</v>
      </c>
      <c r="O12592" s="14">
        <v>30</v>
      </c>
      <c r="P12592" s="14" t="b">
        <v>1</v>
      </c>
      <c r="Q12592" s="14">
        <v>0</v>
      </c>
      <c r="R12592" s="14" t="b">
        <v>0</v>
      </c>
      <c r="S12592" s="14">
        <v>101.000000000008</v>
      </c>
      <c r="T12592" s="14" t="s">
        <v>59</v>
      </c>
      <c r="U12592" s="25">
        <v>12687</v>
      </c>
      <c r="V12592" s="14">
        <v>76335</v>
      </c>
      <c r="W12592" s="25">
        <v>1.07</v>
      </c>
    </row>
    <row r="12593" spans="1:23" x14ac:dyDescent="0.3">
      <c r="A12593" s="23">
        <v>12591</v>
      </c>
      <c r="C12593" s="24" t="s">
        <v>151</v>
      </c>
      <c r="E12593" s="14">
        <v>96884997118.307007</v>
      </c>
      <c r="F12593" s="14">
        <v>5</v>
      </c>
      <c r="G12593" s="22">
        <f t="shared" si="1223"/>
        <v>2.4040478109823697E+66</v>
      </c>
      <c r="H12593" s="25">
        <f t="shared" si="1221"/>
        <v>1190196288.3315892</v>
      </c>
      <c r="I12593" s="25">
        <f t="shared" si="1222"/>
        <v>1.7282090652390121E+25</v>
      </c>
      <c r="J12593" s="14">
        <v>1</v>
      </c>
      <c r="K12593" s="14">
        <v>11</v>
      </c>
      <c r="L12593" s="14">
        <v>5</v>
      </c>
      <c r="M12593" s="14">
        <v>10000</v>
      </c>
      <c r="N12593" s="14">
        <v>10000</v>
      </c>
      <c r="O12593" s="14">
        <v>30</v>
      </c>
      <c r="P12593" s="14" t="b">
        <v>1</v>
      </c>
      <c r="Q12593" s="14">
        <v>0</v>
      </c>
      <c r="R12593" s="14" t="b">
        <v>0</v>
      </c>
      <c r="S12593" s="14">
        <v>101.000000000008</v>
      </c>
      <c r="T12593" s="14" t="s">
        <v>59</v>
      </c>
      <c r="U12593" s="25">
        <v>12688</v>
      </c>
      <c r="V12593" s="14">
        <v>76342</v>
      </c>
      <c r="W12593" s="25">
        <v>1.07</v>
      </c>
    </row>
    <row r="12594" spans="1:23" x14ac:dyDescent="0.3">
      <c r="A12594" s="23">
        <v>12592</v>
      </c>
      <c r="C12594" s="24" t="s">
        <v>151</v>
      </c>
      <c r="E12594" s="14">
        <v>96884997118.307007</v>
      </c>
      <c r="F12594" s="14">
        <v>5</v>
      </c>
      <c r="G12594" s="22">
        <f t="shared" si="1223"/>
        <v>2.4328963847141582E+66</v>
      </c>
      <c r="H12594" s="25">
        <f t="shared" si="1221"/>
        <v>1190398472.4037223</v>
      </c>
      <c r="I12594" s="25">
        <f t="shared" si="1222"/>
        <v>1.7290440337864341E+25</v>
      </c>
      <c r="J12594" s="14">
        <v>1</v>
      </c>
      <c r="K12594" s="14">
        <v>11</v>
      </c>
      <c r="L12594" s="14">
        <v>5</v>
      </c>
      <c r="M12594" s="14">
        <v>10000</v>
      </c>
      <c r="N12594" s="14">
        <v>10000</v>
      </c>
      <c r="O12594" s="14">
        <v>30</v>
      </c>
      <c r="P12594" s="14" t="b">
        <v>1</v>
      </c>
      <c r="Q12594" s="14">
        <v>0</v>
      </c>
      <c r="R12594" s="14" t="b">
        <v>0</v>
      </c>
      <c r="S12594" s="14">
        <v>101.000000000008</v>
      </c>
      <c r="T12594" s="14" t="s">
        <v>59</v>
      </c>
      <c r="U12594" s="25">
        <v>12689</v>
      </c>
      <c r="V12594" s="14">
        <v>76349</v>
      </c>
      <c r="W12594" s="25">
        <v>1.07</v>
      </c>
    </row>
    <row r="12595" spans="1:23" x14ac:dyDescent="0.3">
      <c r="A12595" s="23">
        <v>12593</v>
      </c>
      <c r="C12595" s="24" t="s">
        <v>151</v>
      </c>
      <c r="E12595" s="14">
        <v>96884997118.307007</v>
      </c>
      <c r="F12595" s="14">
        <v>5</v>
      </c>
      <c r="G12595" s="22">
        <f t="shared" si="1223"/>
        <v>2.4620911413307283E+66</v>
      </c>
      <c r="H12595" s="25">
        <f t="shared" ref="H12595:H12602" si="1224">(A12595^2.14+50+50*A12595)*2</f>
        <v>1190600674.7720916</v>
      </c>
      <c r="I12595" s="25">
        <f t="shared" ref="I12595:I12602" si="1225">(A12595^6.082+A12595^4+1000*A12595+100)*2</f>
        <v>1.7298793393864649E+25</v>
      </c>
      <c r="J12595" s="14">
        <v>1</v>
      </c>
      <c r="K12595" s="14">
        <v>11</v>
      </c>
      <c r="L12595" s="14">
        <v>5</v>
      </c>
      <c r="M12595" s="14">
        <v>10000</v>
      </c>
      <c r="N12595" s="14">
        <v>10000</v>
      </c>
      <c r="O12595" s="14">
        <v>30</v>
      </c>
      <c r="P12595" s="14" t="b">
        <v>1</v>
      </c>
      <c r="Q12595" s="14">
        <v>0</v>
      </c>
      <c r="R12595" s="14" t="b">
        <v>0</v>
      </c>
      <c r="S12595" s="14">
        <v>101.000000000008</v>
      </c>
      <c r="T12595" s="14" t="s">
        <v>59</v>
      </c>
      <c r="U12595" s="25">
        <v>12690</v>
      </c>
      <c r="V12595" s="14">
        <v>76356</v>
      </c>
      <c r="W12595" s="25">
        <v>1.07</v>
      </c>
    </row>
    <row r="12596" spans="1:23" x14ac:dyDescent="0.3">
      <c r="A12596" s="23">
        <v>12594</v>
      </c>
      <c r="C12596" s="24" t="s">
        <v>151</v>
      </c>
      <c r="E12596" s="14">
        <v>96884997118.307007</v>
      </c>
      <c r="F12596" s="14">
        <v>5</v>
      </c>
      <c r="G12596" s="22">
        <f t="shared" si="1223"/>
        <v>2.4916362350266971E+66</v>
      </c>
      <c r="H12596" s="25">
        <f t="shared" si="1224"/>
        <v>1190802895.4369042</v>
      </c>
      <c r="I12596" s="25">
        <f t="shared" si="1225"/>
        <v>1.7307149821483897E+25</v>
      </c>
      <c r="J12596" s="14">
        <v>1</v>
      </c>
      <c r="K12596" s="14">
        <v>11</v>
      </c>
      <c r="L12596" s="14">
        <v>5</v>
      </c>
      <c r="M12596" s="14">
        <v>10000</v>
      </c>
      <c r="N12596" s="14">
        <v>10000</v>
      </c>
      <c r="O12596" s="14">
        <v>30</v>
      </c>
      <c r="P12596" s="14" t="b">
        <v>1</v>
      </c>
      <c r="Q12596" s="14">
        <v>0</v>
      </c>
      <c r="R12596" s="14" t="b">
        <v>0</v>
      </c>
      <c r="S12596" s="14">
        <v>101.000000000008</v>
      </c>
      <c r="T12596" s="14" t="s">
        <v>59</v>
      </c>
      <c r="U12596" s="25">
        <v>12691</v>
      </c>
      <c r="V12596" s="14">
        <v>76363</v>
      </c>
      <c r="W12596" s="25">
        <v>1.07</v>
      </c>
    </row>
    <row r="12597" spans="1:23" x14ac:dyDescent="0.3">
      <c r="A12597" s="23">
        <v>12595</v>
      </c>
      <c r="C12597" s="24" t="s">
        <v>151</v>
      </c>
      <c r="E12597" s="14">
        <v>96884997118.307007</v>
      </c>
      <c r="F12597" s="14">
        <v>5</v>
      </c>
      <c r="G12597" s="22">
        <f t="shared" si="1223"/>
        <v>2.5215358698470175E+66</v>
      </c>
      <c r="H12597" s="25">
        <f t="shared" si="1224"/>
        <v>1191005134.3983667</v>
      </c>
      <c r="I12597" s="25">
        <f t="shared" si="1225"/>
        <v>1.7315509621815107E+25</v>
      </c>
      <c r="J12597" s="14">
        <v>1</v>
      </c>
      <c r="K12597" s="14">
        <v>11</v>
      </c>
      <c r="L12597" s="14">
        <v>5</v>
      </c>
      <c r="M12597" s="14">
        <v>10000</v>
      </c>
      <c r="N12597" s="14">
        <v>10000</v>
      </c>
      <c r="O12597" s="14">
        <v>30</v>
      </c>
      <c r="P12597" s="14" t="b">
        <v>1</v>
      </c>
      <c r="Q12597" s="14">
        <v>0</v>
      </c>
      <c r="R12597" s="14" t="b">
        <v>0</v>
      </c>
      <c r="S12597" s="14">
        <v>101.000000000008</v>
      </c>
      <c r="T12597" s="14" t="s">
        <v>59</v>
      </c>
      <c r="U12597" s="25">
        <v>12692</v>
      </c>
      <c r="V12597" s="14">
        <v>76370</v>
      </c>
      <c r="W12597" s="25">
        <v>1.07</v>
      </c>
    </row>
    <row r="12598" spans="1:23" x14ac:dyDescent="0.3">
      <c r="A12598" s="23">
        <v>12596</v>
      </c>
      <c r="C12598" s="24" t="s">
        <v>151</v>
      </c>
      <c r="E12598" s="14">
        <v>96884997118.307007</v>
      </c>
      <c r="F12598" s="14">
        <v>5</v>
      </c>
      <c r="G12598" s="22">
        <f t="shared" si="1223"/>
        <v>2.5517943002851817E+66</v>
      </c>
      <c r="H12598" s="25">
        <f t="shared" si="1224"/>
        <v>1191207391.6566777</v>
      </c>
      <c r="I12598" s="25">
        <f t="shared" si="1225"/>
        <v>1.7323872795951595E+25</v>
      </c>
      <c r="J12598" s="14">
        <v>1</v>
      </c>
      <c r="K12598" s="14">
        <v>11</v>
      </c>
      <c r="L12598" s="14">
        <v>5</v>
      </c>
      <c r="M12598" s="14">
        <v>10000</v>
      </c>
      <c r="N12598" s="14">
        <v>10000</v>
      </c>
      <c r="O12598" s="14">
        <v>30</v>
      </c>
      <c r="P12598" s="14" t="b">
        <v>1</v>
      </c>
      <c r="Q12598" s="14">
        <v>0</v>
      </c>
      <c r="R12598" s="14" t="b">
        <v>0</v>
      </c>
      <c r="S12598" s="14">
        <v>101.000000000008</v>
      </c>
      <c r="T12598" s="14" t="s">
        <v>59</v>
      </c>
      <c r="U12598" s="25">
        <v>12693</v>
      </c>
      <c r="V12598" s="14">
        <v>76377</v>
      </c>
      <c r="W12598" s="25">
        <v>1.07</v>
      </c>
    </row>
    <row r="12599" spans="1:23" x14ac:dyDescent="0.3">
      <c r="A12599" s="23">
        <v>12597</v>
      </c>
      <c r="C12599" s="24" t="s">
        <v>151</v>
      </c>
      <c r="E12599" s="14">
        <v>96884997118.307007</v>
      </c>
      <c r="F12599" s="14">
        <v>5</v>
      </c>
      <c r="G12599" s="22">
        <f t="shared" si="1223"/>
        <v>2.582415831888604E+66</v>
      </c>
      <c r="H12599" s="25">
        <f t="shared" si="1224"/>
        <v>1191409667.21205</v>
      </c>
      <c r="I12599" s="25">
        <f t="shared" si="1225"/>
        <v>1.7332239344986848E+25</v>
      </c>
      <c r="J12599" s="14">
        <v>1</v>
      </c>
      <c r="K12599" s="14">
        <v>11</v>
      </c>
      <c r="L12599" s="14">
        <v>5</v>
      </c>
      <c r="M12599" s="14">
        <v>10000</v>
      </c>
      <c r="N12599" s="14">
        <v>10000</v>
      </c>
      <c r="O12599" s="14">
        <v>30</v>
      </c>
      <c r="P12599" s="14" t="b">
        <v>1</v>
      </c>
      <c r="Q12599" s="14">
        <v>0</v>
      </c>
      <c r="R12599" s="14" t="b">
        <v>0</v>
      </c>
      <c r="S12599" s="14">
        <v>101.000000000008</v>
      </c>
      <c r="T12599" s="14" t="s">
        <v>59</v>
      </c>
      <c r="U12599" s="25">
        <v>12694</v>
      </c>
      <c r="V12599" s="14">
        <v>76384</v>
      </c>
      <c r="W12599" s="25">
        <v>1.07</v>
      </c>
    </row>
    <row r="12600" spans="1:23" x14ac:dyDescent="0.3">
      <c r="A12600" s="23">
        <v>12598</v>
      </c>
      <c r="C12600" s="24" t="s">
        <v>151</v>
      </c>
      <c r="E12600" s="14">
        <v>96884997118.307007</v>
      </c>
      <c r="F12600" s="14">
        <v>5</v>
      </c>
      <c r="G12600" s="22">
        <f t="shared" si="1223"/>
        <v>2.6134048218712673E+66</v>
      </c>
      <c r="H12600" s="25">
        <f t="shared" si="1224"/>
        <v>1191611961.0646753</v>
      </c>
      <c r="I12600" s="25">
        <f t="shared" si="1225"/>
        <v>1.7340609270015007E+25</v>
      </c>
      <c r="J12600" s="14">
        <v>1</v>
      </c>
      <c r="K12600" s="14">
        <v>11</v>
      </c>
      <c r="L12600" s="14">
        <v>5</v>
      </c>
      <c r="M12600" s="14">
        <v>10000</v>
      </c>
      <c r="N12600" s="14">
        <v>10000</v>
      </c>
      <c r="O12600" s="14">
        <v>30</v>
      </c>
      <c r="P12600" s="14" t="b">
        <v>1</v>
      </c>
      <c r="Q12600" s="14">
        <v>0</v>
      </c>
      <c r="R12600" s="14" t="b">
        <v>0</v>
      </c>
      <c r="S12600" s="14">
        <v>101.000000000008</v>
      </c>
      <c r="T12600" s="14" t="s">
        <v>59</v>
      </c>
      <c r="U12600" s="25">
        <v>12695</v>
      </c>
      <c r="V12600" s="14">
        <v>76391</v>
      </c>
      <c r="W12600" s="25">
        <v>1.07</v>
      </c>
    </row>
    <row r="12601" spans="1:23" x14ac:dyDescent="0.3">
      <c r="A12601" s="23">
        <v>12599</v>
      </c>
      <c r="C12601" s="24" t="s">
        <v>151</v>
      </c>
      <c r="E12601" s="14">
        <v>96884997118.307007</v>
      </c>
      <c r="F12601" s="14">
        <v>5</v>
      </c>
      <c r="G12601" s="22">
        <f t="shared" si="1223"/>
        <v>2.6447656797337227E+66</v>
      </c>
      <c r="H12601" s="25">
        <f t="shared" si="1224"/>
        <v>1191814273.2147667</v>
      </c>
      <c r="I12601" s="25">
        <f t="shared" si="1225"/>
        <v>1.7348982572129901E+25</v>
      </c>
      <c r="J12601" s="14">
        <v>1</v>
      </c>
      <c r="K12601" s="14">
        <v>11</v>
      </c>
      <c r="L12601" s="14">
        <v>5</v>
      </c>
      <c r="M12601" s="14">
        <v>10000</v>
      </c>
      <c r="N12601" s="14">
        <v>10000</v>
      </c>
      <c r="O12601" s="14">
        <v>30</v>
      </c>
      <c r="P12601" s="14" t="b">
        <v>1</v>
      </c>
      <c r="Q12601" s="14">
        <v>0</v>
      </c>
      <c r="R12601" s="14" t="b">
        <v>0</v>
      </c>
      <c r="S12601" s="14">
        <v>101.000000000008</v>
      </c>
      <c r="T12601" s="14" t="s">
        <v>59</v>
      </c>
      <c r="U12601" s="25">
        <v>12696</v>
      </c>
      <c r="V12601" s="14">
        <v>76398</v>
      </c>
      <c r="W12601" s="25">
        <v>1.07</v>
      </c>
    </row>
    <row r="12602" spans="1:23" x14ac:dyDescent="0.3">
      <c r="A12602" s="23">
        <v>12600</v>
      </c>
      <c r="C12602" s="24" t="s">
        <v>151</v>
      </c>
      <c r="E12602" s="14">
        <v>96884997118.307007</v>
      </c>
      <c r="F12602" s="14">
        <v>5</v>
      </c>
      <c r="G12602" s="22">
        <f t="shared" si="1223"/>
        <v>2.6765028678905275E+66</v>
      </c>
      <c r="H12602" s="25">
        <f t="shared" si="1224"/>
        <v>1192016603.6625178</v>
      </c>
      <c r="I12602" s="25">
        <f t="shared" si="1225"/>
        <v>1.7357359252425766E+25</v>
      </c>
      <c r="J12602" s="14">
        <v>1</v>
      </c>
      <c r="K12602" s="14">
        <v>11</v>
      </c>
      <c r="L12602" s="14">
        <v>5</v>
      </c>
      <c r="M12602" s="14">
        <v>10000</v>
      </c>
      <c r="N12602" s="14">
        <v>10000</v>
      </c>
      <c r="O12602" s="14">
        <v>30</v>
      </c>
      <c r="P12602" s="14" t="b">
        <v>1</v>
      </c>
      <c r="Q12602" s="14">
        <v>0</v>
      </c>
      <c r="R12602" s="14" t="b">
        <v>0</v>
      </c>
      <c r="S12602" s="14">
        <v>101.000000000008</v>
      </c>
      <c r="T12602" s="14" t="s">
        <v>59</v>
      </c>
      <c r="U12602" s="25">
        <v>12697</v>
      </c>
      <c r="V12602" s="14">
        <v>76405</v>
      </c>
      <c r="W12602" s="25">
        <v>1.07</v>
      </c>
    </row>
  </sheetData>
  <phoneticPr fontId="1" type="noConversion"/>
  <conditionalFormatting sqref="A2:Y12402 A12403:W12602">
    <cfRule type="expression" dxfId="0" priority="1">
      <formula>(MOD($A2,50))=0</formula>
    </cfRule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MH</cp:lastModifiedBy>
  <dcterms:created xsi:type="dcterms:W3CDTF">2020-12-19T14:40:03Z</dcterms:created>
  <dcterms:modified xsi:type="dcterms:W3CDTF">2022-10-11T06:16:42Z</dcterms:modified>
</cp:coreProperties>
</file>