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OneDrive\Documents\SasinGame\Assets\06.Table\"/>
    </mc:Choice>
  </mc:AlternateContent>
  <xr:revisionPtr revIDLastSave="0" documentId="13_ncr:1_{BE81688F-88EA-45C7-BBA3-2CAD54D9528B}" xr6:coauthVersionLast="47" xr6:coauthVersionMax="47" xr10:uidLastSave="{00000000-0000-0000-0000-000000000000}"/>
  <bookViews>
    <workbookView xWindow="1365" yWindow="2550" windowWidth="26655" windowHeight="12495" xr2:uid="{51CAC96F-31B0-419B-A87D-9392A077AFC8}"/>
  </bookViews>
  <sheets>
    <sheet name="Weapon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6" i="2"/>
  <c r="G26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6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9" i="2"/>
  <c r="G30" i="2"/>
  <c r="I26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1" i="2"/>
  <c r="G32" i="2"/>
  <c r="H33" i="2"/>
  <c r="F33" i="2"/>
  <c r="J26" i="2"/>
  <c r="F19" i="2" l="1"/>
  <c r="H19" i="2"/>
  <c r="G19" i="2"/>
  <c r="I19" i="2"/>
  <c r="J19" i="2"/>
</calcChain>
</file>

<file path=xl/sharedStrings.xml><?xml version="1.0" encoding="utf-8"?>
<sst xmlns="http://schemas.openxmlformats.org/spreadsheetml/2006/main" count="98" uniqueCount="55">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</sst>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8"/>
  <sheetViews>
    <sheetView tabSelected="1" workbookViewId="0">
      <selection activeCell="H19" sqref="H19"/>
    </sheetView>
  </sheetViews>
  <sheetFormatPr defaultRowHeight="16.5" x14ac:dyDescent="0.3"/>
  <cols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</cols>
  <sheetData>
    <row r="1" spans="1:1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">
      <c r="A2">
        <v>0</v>
      </c>
      <c r="B2" t="s">
        <v>11</v>
      </c>
      <c r="C2" t="s">
        <v>34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>
        <v>0.26200000000000001</v>
      </c>
      <c r="K2">
        <v>0.20800000000000002</v>
      </c>
      <c r="L2">
        <v>0.17</v>
      </c>
      <c r="M2">
        <v>0.14399999999999999</v>
      </c>
      <c r="N2">
        <v>0.124</v>
      </c>
    </row>
    <row r="3" spans="1:14" x14ac:dyDescent="0.3">
      <c r="A3">
        <v>1</v>
      </c>
      <c r="B3" t="s">
        <v>26</v>
      </c>
      <c r="C3" t="s">
        <v>35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>
        <v>0.19650000000000001</v>
      </c>
      <c r="K3">
        <v>0.156</v>
      </c>
      <c r="L3">
        <v>0.1275</v>
      </c>
      <c r="M3">
        <v>0.108</v>
      </c>
      <c r="N3">
        <v>9.2999999999999999E-2</v>
      </c>
    </row>
    <row r="4" spans="1:14" x14ac:dyDescent="0.3">
      <c r="A4">
        <v>2</v>
      </c>
      <c r="B4" t="s">
        <v>12</v>
      </c>
      <c r="C4" t="s">
        <v>36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>
        <v>0.13100000000000001</v>
      </c>
      <c r="K4">
        <v>0.10400000000000001</v>
      </c>
      <c r="L4">
        <v>8.5000000000000006E-2</v>
      </c>
      <c r="M4">
        <v>7.1999999999999995E-2</v>
      </c>
      <c r="N4">
        <v>6.2E-2</v>
      </c>
    </row>
    <row r="5" spans="1:14" x14ac:dyDescent="0.3">
      <c r="A5">
        <v>3</v>
      </c>
      <c r="B5" t="s">
        <v>13</v>
      </c>
      <c r="C5" t="s">
        <v>37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>
        <v>6.5500000000000003E-2</v>
      </c>
      <c r="K5">
        <v>5.2000000000000005E-2</v>
      </c>
      <c r="L5">
        <v>4.2500000000000003E-2</v>
      </c>
      <c r="M5">
        <v>3.5999999999999997E-2</v>
      </c>
      <c r="N5">
        <v>3.1E-2</v>
      </c>
    </row>
    <row r="6" spans="1:14" x14ac:dyDescent="0.3">
      <c r="A6">
        <v>4</v>
      </c>
      <c r="B6" t="s">
        <v>14</v>
      </c>
      <c r="C6" t="s">
        <v>30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>
        <v>0.13600000000000001</v>
      </c>
      <c r="K6">
        <v>0.18792</v>
      </c>
      <c r="L6">
        <v>0.22384000000000001</v>
      </c>
      <c r="M6">
        <v>0.24775999999999998</v>
      </c>
      <c r="N6">
        <v>0.2656</v>
      </c>
    </row>
    <row r="7" spans="1:14" x14ac:dyDescent="0.3">
      <c r="A7">
        <v>5</v>
      </c>
      <c r="B7" t="s">
        <v>15</v>
      </c>
      <c r="C7" t="s">
        <v>31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>
        <v>0.10200000000000001</v>
      </c>
      <c r="K7">
        <v>0.14093999999999998</v>
      </c>
      <c r="L7">
        <v>0.16788</v>
      </c>
      <c r="M7">
        <v>0.18581999999999999</v>
      </c>
      <c r="N7">
        <v>0.19920000000000002</v>
      </c>
    </row>
    <row r="8" spans="1:14" x14ac:dyDescent="0.3">
      <c r="A8">
        <v>6</v>
      </c>
      <c r="B8" t="s">
        <v>16</v>
      </c>
      <c r="C8" t="s">
        <v>32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>
        <v>6.8000000000000005E-2</v>
      </c>
      <c r="K8">
        <v>9.3960000000000002E-2</v>
      </c>
      <c r="L8">
        <v>0.11192000000000001</v>
      </c>
      <c r="M8">
        <v>0.12387999999999999</v>
      </c>
      <c r="N8">
        <v>0.1328</v>
      </c>
    </row>
    <row r="9" spans="1:14" x14ac:dyDescent="0.3">
      <c r="A9">
        <v>7</v>
      </c>
      <c r="B9" t="s">
        <v>17</v>
      </c>
      <c r="C9" t="s">
        <v>33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>
        <v>3.4000000000000002E-2</v>
      </c>
      <c r="K9">
        <v>4.6980000000000001E-2</v>
      </c>
      <c r="L9">
        <v>5.5960000000000003E-2</v>
      </c>
      <c r="M9">
        <v>6.1939999999999995E-2</v>
      </c>
      <c r="N9">
        <v>6.6400000000000001E-2</v>
      </c>
    </row>
    <row r="10" spans="1:14" x14ac:dyDescent="0.3">
      <c r="A10">
        <v>8</v>
      </c>
      <c r="B10" t="s">
        <v>18</v>
      </c>
      <c r="C10" t="s">
        <v>38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>
        <v>2E-3</v>
      </c>
      <c r="K10">
        <v>4.0000000000000001E-3</v>
      </c>
      <c r="L10">
        <v>6.0000000000000001E-3</v>
      </c>
      <c r="M10">
        <v>8.0000000000000002E-3</v>
      </c>
      <c r="N10">
        <v>1.0000000000000002E-2</v>
      </c>
    </row>
    <row r="11" spans="1:14" x14ac:dyDescent="0.3">
      <c r="A11">
        <v>9</v>
      </c>
      <c r="B11" t="s">
        <v>19</v>
      </c>
      <c r="C11" t="s">
        <v>39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>
        <v>1.5E-3</v>
      </c>
      <c r="K11">
        <v>3.0000000000000001E-3</v>
      </c>
      <c r="L11">
        <v>4.4999999999999997E-3</v>
      </c>
      <c r="M11">
        <v>6.0000000000000001E-3</v>
      </c>
      <c r="N11">
        <v>7.4999999999999997E-3</v>
      </c>
    </row>
    <row r="12" spans="1:14" x14ac:dyDescent="0.3">
      <c r="A12">
        <v>10</v>
      </c>
      <c r="B12" t="s">
        <v>20</v>
      </c>
      <c r="C12" t="s">
        <v>40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>
        <v>1E-3</v>
      </c>
      <c r="K12">
        <v>2E-3</v>
      </c>
      <c r="L12">
        <v>3.0000000000000001E-3</v>
      </c>
      <c r="M12">
        <v>4.0000000000000001E-3</v>
      </c>
      <c r="N12">
        <v>5.000000000000001E-3</v>
      </c>
    </row>
    <row r="13" spans="1:14" x14ac:dyDescent="0.3">
      <c r="A13">
        <v>11</v>
      </c>
      <c r="B13" t="s">
        <v>21</v>
      </c>
      <c r="C13" t="s">
        <v>41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>
        <v>5.0000000000000001E-4</v>
      </c>
      <c r="K13">
        <v>1E-3</v>
      </c>
      <c r="L13">
        <v>1.5E-3</v>
      </c>
      <c r="M13">
        <v>2E-3</v>
      </c>
      <c r="N13">
        <v>2.5000000000000005E-3</v>
      </c>
    </row>
    <row r="14" spans="1:14" x14ac:dyDescent="0.3">
      <c r="A14">
        <v>12</v>
      </c>
      <c r="B14" t="s">
        <v>22</v>
      </c>
      <c r="C14" t="s">
        <v>42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>
        <v>0</v>
      </c>
      <c r="K14">
        <v>8.0000000000000007E-5</v>
      </c>
      <c r="L14">
        <v>1.6000000000000001E-4</v>
      </c>
      <c r="M14">
        <v>2.3999999999999998E-4</v>
      </c>
      <c r="N14">
        <v>4.0000000000000002E-4</v>
      </c>
    </row>
    <row r="15" spans="1:14" x14ac:dyDescent="0.3">
      <c r="A15">
        <v>13</v>
      </c>
      <c r="B15" t="s">
        <v>23</v>
      </c>
      <c r="C15" t="s">
        <v>43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>
        <v>0</v>
      </c>
      <c r="K15">
        <v>6.0000000000000002E-5</v>
      </c>
      <c r="L15">
        <v>1.2E-4</v>
      </c>
      <c r="M15">
        <v>1.7999999999999998E-4</v>
      </c>
      <c r="N15">
        <v>2.9999999999999997E-4</v>
      </c>
    </row>
    <row r="16" spans="1:14" x14ac:dyDescent="0.3">
      <c r="A16">
        <v>14</v>
      </c>
      <c r="B16" t="s">
        <v>24</v>
      </c>
      <c r="C16" t="s">
        <v>44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>
        <v>0</v>
      </c>
      <c r="K16">
        <v>4.0000000000000003E-5</v>
      </c>
      <c r="L16">
        <v>8.0000000000000007E-5</v>
      </c>
      <c r="M16">
        <v>1.1999999999999999E-4</v>
      </c>
      <c r="N16">
        <v>2.0000000000000001E-4</v>
      </c>
    </row>
    <row r="17" spans="1:14" x14ac:dyDescent="0.3">
      <c r="A17">
        <v>15</v>
      </c>
      <c r="B17" t="s">
        <v>25</v>
      </c>
      <c r="C17" t="s">
        <v>45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>
        <v>0</v>
      </c>
      <c r="K17">
        <v>2.0000000000000002E-5</v>
      </c>
      <c r="L17">
        <v>4.0000000000000003E-5</v>
      </c>
      <c r="M17">
        <v>5.9999999999999995E-5</v>
      </c>
      <c r="N17">
        <v>1E-4</v>
      </c>
    </row>
    <row r="18" spans="1:14" x14ac:dyDescent="0.3">
      <c r="A18">
        <v>16</v>
      </c>
      <c r="B18" t="s">
        <v>46</v>
      </c>
      <c r="C18" t="s">
        <v>47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J33"/>
  <sheetViews>
    <sheetView workbookViewId="0">
      <selection activeCell="F2" sqref="F2:J17"/>
    </sheetView>
  </sheetViews>
  <sheetFormatPr defaultRowHeight="16.5" x14ac:dyDescent="0.3"/>
  <cols>
    <col min="5" max="5" width="9" style="1"/>
    <col min="6" max="10" width="17.25" style="2" bestFit="1" customWidth="1"/>
  </cols>
  <sheetData>
    <row r="1" spans="1:10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>F21*$F$29</f>
        <v>0.26200000000000001</v>
      </c>
      <c r="G2" s="3">
        <f>G21*$F$29</f>
        <v>0.20800000000000002</v>
      </c>
      <c r="H2" s="3">
        <f>H21*$F$29</f>
        <v>0.17</v>
      </c>
      <c r="I2" s="3">
        <f>I21*$F$29</f>
        <v>0.14399999999999999</v>
      </c>
      <c r="J2" s="3">
        <f>J21*$F$29</f>
        <v>0.124</v>
      </c>
    </row>
    <row r="3" spans="1:10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>F21*$F$30</f>
        <v>0.19650000000000001</v>
      </c>
      <c r="G3" s="3">
        <f>G21*$F$30</f>
        <v>0.156</v>
      </c>
      <c r="H3" s="3">
        <f>H21*$F$30</f>
        <v>0.1275</v>
      </c>
      <c r="I3" s="3">
        <f>I21*$F$30</f>
        <v>0.108</v>
      </c>
      <c r="J3" s="3">
        <f>J21*$F$30</f>
        <v>9.2999999999999999E-2</v>
      </c>
    </row>
    <row r="4" spans="1:10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>F21*$F$31</f>
        <v>0.13100000000000001</v>
      </c>
      <c r="G4" s="3">
        <f>G21*$F$31</f>
        <v>0.10400000000000001</v>
      </c>
      <c r="H4" s="3">
        <f>H21*$F$31</f>
        <v>8.5000000000000006E-2</v>
      </c>
      <c r="I4" s="3">
        <f>I21*$F$31</f>
        <v>7.1999999999999995E-2</v>
      </c>
      <c r="J4" s="3">
        <f>J21*$F$31</f>
        <v>6.2E-2</v>
      </c>
    </row>
    <row r="5" spans="1:10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>F21*$F$32</f>
        <v>6.5500000000000003E-2</v>
      </c>
      <c r="G5" s="3">
        <f>G21*$F$32</f>
        <v>5.2000000000000005E-2</v>
      </c>
      <c r="H5" s="3">
        <f>H21*$F$32</f>
        <v>4.2500000000000003E-2</v>
      </c>
      <c r="I5" s="3">
        <f>I21*$F$32</f>
        <v>3.5999999999999997E-2</v>
      </c>
      <c r="J5" s="3">
        <f>J21*$F$32</f>
        <v>3.1E-2</v>
      </c>
    </row>
    <row r="6" spans="1:10" x14ac:dyDescent="0.3">
      <c r="A6">
        <v>4</v>
      </c>
      <c r="B6" t="s">
        <v>14</v>
      </c>
      <c r="C6" t="s">
        <v>30</v>
      </c>
      <c r="D6">
        <v>1</v>
      </c>
      <c r="F6" s="2">
        <f>F22*$F$29</f>
        <v>0.13600000000000001</v>
      </c>
      <c r="G6" s="2">
        <f>G22*$F$29</f>
        <v>0.18792</v>
      </c>
      <c r="H6" s="2">
        <f>H22*$F$29</f>
        <v>0.22384000000000001</v>
      </c>
      <c r="I6" s="2">
        <f>I22*$F$29</f>
        <v>0.24775999999999998</v>
      </c>
      <c r="J6" s="2">
        <f>J22*$F$29</f>
        <v>0.2656</v>
      </c>
    </row>
    <row r="7" spans="1:10" x14ac:dyDescent="0.3">
      <c r="A7">
        <v>5</v>
      </c>
      <c r="B7" t="s">
        <v>15</v>
      </c>
      <c r="C7" t="s">
        <v>31</v>
      </c>
      <c r="D7">
        <v>1</v>
      </c>
      <c r="F7" s="2">
        <f>F22*$F$30</f>
        <v>0.10200000000000001</v>
      </c>
      <c r="G7" s="2">
        <f>G22*$F$30</f>
        <v>0.14093999999999998</v>
      </c>
      <c r="H7" s="2">
        <f>H22*$F$30</f>
        <v>0.16788</v>
      </c>
      <c r="I7" s="2">
        <f>I22*$F$30</f>
        <v>0.18581999999999999</v>
      </c>
      <c r="J7" s="2">
        <f>J22*$F$30</f>
        <v>0.19920000000000002</v>
      </c>
    </row>
    <row r="8" spans="1:10" x14ac:dyDescent="0.3">
      <c r="A8">
        <v>6</v>
      </c>
      <c r="B8" t="s">
        <v>16</v>
      </c>
      <c r="C8" t="s">
        <v>32</v>
      </c>
      <c r="D8">
        <v>1</v>
      </c>
      <c r="F8" s="2">
        <f>F22*$F$31</f>
        <v>6.8000000000000005E-2</v>
      </c>
      <c r="G8" s="2">
        <f>G22*$F$31</f>
        <v>9.3960000000000002E-2</v>
      </c>
      <c r="H8" s="2">
        <f>H22*$F$31</f>
        <v>0.11192000000000001</v>
      </c>
      <c r="I8" s="2">
        <f>I22*$F$31</f>
        <v>0.12387999999999999</v>
      </c>
      <c r="J8" s="2">
        <f>J22*$F$31</f>
        <v>0.1328</v>
      </c>
    </row>
    <row r="9" spans="1:10" x14ac:dyDescent="0.3">
      <c r="A9">
        <v>7</v>
      </c>
      <c r="B9" t="s">
        <v>17</v>
      </c>
      <c r="C9" t="s">
        <v>33</v>
      </c>
      <c r="D9">
        <v>1</v>
      </c>
      <c r="F9" s="2">
        <f>F22*$F$32</f>
        <v>3.4000000000000002E-2</v>
      </c>
      <c r="G9" s="2">
        <f>G22*$F$32</f>
        <v>4.6980000000000001E-2</v>
      </c>
      <c r="H9" s="2">
        <f>H22*$F$32</f>
        <v>5.5960000000000003E-2</v>
      </c>
      <c r="I9" s="2">
        <f>I22*$F$32</f>
        <v>6.1939999999999995E-2</v>
      </c>
      <c r="J9" s="2">
        <f>J22*$F$32</f>
        <v>6.6400000000000001E-2</v>
      </c>
    </row>
    <row r="10" spans="1:10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>F23*$F$29</f>
        <v>2E-3</v>
      </c>
      <c r="G10" s="3">
        <f>G23*$F$29</f>
        <v>4.0000000000000001E-3</v>
      </c>
      <c r="H10" s="3">
        <f>H23*$F$29</f>
        <v>6.0000000000000001E-3</v>
      </c>
      <c r="I10" s="3">
        <f>I23*$F$29</f>
        <v>8.0000000000000002E-3</v>
      </c>
      <c r="J10" s="3">
        <f>J23*$F$29</f>
        <v>1.0000000000000002E-2</v>
      </c>
    </row>
    <row r="11" spans="1:10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>F23*$F$30</f>
        <v>1.5E-3</v>
      </c>
      <c r="G11" s="3">
        <f>G23*$F$30</f>
        <v>3.0000000000000001E-3</v>
      </c>
      <c r="H11" s="3">
        <f>H23*$F$30</f>
        <v>4.4999999999999997E-3</v>
      </c>
      <c r="I11" s="3">
        <f>I23*$F$30</f>
        <v>6.0000000000000001E-3</v>
      </c>
      <c r="J11" s="3">
        <f>J23*$F$30</f>
        <v>7.4999999999999997E-3</v>
      </c>
    </row>
    <row r="12" spans="1:10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>F23*$F$31</f>
        <v>1E-3</v>
      </c>
      <c r="G12" s="3">
        <f>G23*$F$31</f>
        <v>2E-3</v>
      </c>
      <c r="H12" s="3">
        <f>H23*$F$31</f>
        <v>3.0000000000000001E-3</v>
      </c>
      <c r="I12" s="3">
        <f>I23*$F$31</f>
        <v>4.0000000000000001E-3</v>
      </c>
      <c r="J12" s="3">
        <f>J23*$F$31</f>
        <v>5.000000000000001E-3</v>
      </c>
    </row>
    <row r="13" spans="1:10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>F23*$F$32</f>
        <v>5.0000000000000001E-4</v>
      </c>
      <c r="G13" s="3">
        <f>G23*$F$32</f>
        <v>1E-3</v>
      </c>
      <c r="H13" s="3">
        <f>H23*$F$32</f>
        <v>1.5E-3</v>
      </c>
      <c r="I13" s="3">
        <f>I23*$F$32</f>
        <v>2E-3</v>
      </c>
      <c r="J13" s="3">
        <f>J23*$F$32</f>
        <v>2.5000000000000005E-3</v>
      </c>
    </row>
    <row r="14" spans="1:10" x14ac:dyDescent="0.3">
      <c r="A14">
        <v>12</v>
      </c>
      <c r="B14" t="s">
        <v>22</v>
      </c>
      <c r="C14" t="s">
        <v>42</v>
      </c>
      <c r="D14">
        <v>3</v>
      </c>
      <c r="F14" s="2">
        <f>F24*$F$29</f>
        <v>0</v>
      </c>
      <c r="G14" s="2">
        <f>G24*$F$29</f>
        <v>8.0000000000000007E-5</v>
      </c>
      <c r="H14" s="2">
        <f>H24*$F$29</f>
        <v>1.6000000000000001E-4</v>
      </c>
      <c r="I14" s="2">
        <f>I24*$F$29</f>
        <v>2.3999999999999998E-4</v>
      </c>
      <c r="J14" s="2">
        <f>J24*$F$29</f>
        <v>4.0000000000000002E-4</v>
      </c>
    </row>
    <row r="15" spans="1:10" x14ac:dyDescent="0.3">
      <c r="A15">
        <v>13</v>
      </c>
      <c r="B15" t="s">
        <v>23</v>
      </c>
      <c r="C15" t="s">
        <v>43</v>
      </c>
      <c r="D15">
        <v>3</v>
      </c>
      <c r="F15" s="2">
        <f>F24*$F$30</f>
        <v>0</v>
      </c>
      <c r="G15" s="2">
        <f>G24*$F$30</f>
        <v>6.0000000000000002E-5</v>
      </c>
      <c r="H15" s="2">
        <f>H24*$F$30</f>
        <v>1.2E-4</v>
      </c>
      <c r="I15" s="2">
        <f>I24*$F$30</f>
        <v>1.7999999999999998E-4</v>
      </c>
      <c r="J15" s="2">
        <f>J24*$F$30</f>
        <v>2.9999999999999997E-4</v>
      </c>
    </row>
    <row r="16" spans="1:10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</row>
    <row r="17" spans="1:10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>J24*F32</f>
        <v>1E-4</v>
      </c>
    </row>
    <row r="18" spans="1:10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</row>
    <row r="19" spans="1:10" x14ac:dyDescent="0.3">
      <c r="F19" s="2">
        <f>SUM(F2:F18)</f>
        <v>1</v>
      </c>
      <c r="G19" s="2">
        <f>SUM(G2:G18)</f>
        <v>1</v>
      </c>
      <c r="H19" s="2">
        <f>SUM(H2:H18)</f>
        <v>1</v>
      </c>
      <c r="I19" s="2">
        <f>SUM(I2:I18)</f>
        <v>0.99999999999999989</v>
      </c>
      <c r="J19" s="2">
        <f>SUM(J2:J18)</f>
        <v>1</v>
      </c>
    </row>
    <row r="21" spans="1:10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</row>
    <row r="22" spans="1:10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</row>
    <row r="23" spans="1:10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</row>
    <row r="24" spans="1:10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</row>
    <row r="25" spans="1:10" x14ac:dyDescent="0.3">
      <c r="E25" s="1" t="s">
        <v>52</v>
      </c>
    </row>
    <row r="26" spans="1:10" x14ac:dyDescent="0.3">
      <c r="E26" s="1" t="s">
        <v>53</v>
      </c>
      <c r="F26" s="2">
        <f>SUM(F21:F24)</f>
        <v>1</v>
      </c>
      <c r="G26" s="2">
        <f>SUM(G21:G24)</f>
        <v>1</v>
      </c>
      <c r="H26" s="2">
        <f>SUM(H21:H24)</f>
        <v>0.99999999999999989</v>
      </c>
      <c r="I26" s="2">
        <f>SUM(I21:I24)</f>
        <v>1</v>
      </c>
      <c r="J26" s="2">
        <f>SUM(J21:J24)</f>
        <v>1</v>
      </c>
    </row>
    <row r="28" spans="1:10" x14ac:dyDescent="0.3">
      <c r="E28" s="5" t="s">
        <v>54</v>
      </c>
    </row>
    <row r="29" spans="1:10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0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0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0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2021-06-03T08:21:49Z</dcterms:modified>
</cp:coreProperties>
</file>