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A81D3EA1-26E5-4C71-8231-35905125FFBC}" xr6:coauthVersionLast="47" xr6:coauthVersionMax="47" xr10:uidLastSave="{00000000-0000-0000-0000-000000000000}"/>
  <bookViews>
    <workbookView xWindow="-28920" yWindow="-120" windowWidth="29040" windowHeight="158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603" i="1" l="1"/>
  <c r="I6603" i="1"/>
  <c r="H6604" i="1"/>
  <c r="I6604" i="1"/>
  <c r="H6605" i="1"/>
  <c r="I6605" i="1"/>
  <c r="H6606" i="1"/>
  <c r="I6606" i="1"/>
  <c r="H6607" i="1"/>
  <c r="I6607" i="1"/>
  <c r="H6608" i="1"/>
  <c r="I6608" i="1"/>
  <c r="H6609" i="1"/>
  <c r="I6609" i="1"/>
  <c r="H6610" i="1"/>
  <c r="I6610" i="1"/>
  <c r="H6611" i="1"/>
  <c r="I6611" i="1"/>
  <c r="H6612" i="1"/>
  <c r="I6612" i="1"/>
  <c r="H6613" i="1"/>
  <c r="I6613" i="1"/>
  <c r="H6614" i="1"/>
  <c r="I6614" i="1"/>
  <c r="H6615" i="1"/>
  <c r="I6615" i="1"/>
  <c r="H6616" i="1"/>
  <c r="I6616" i="1"/>
  <c r="H6617" i="1"/>
  <c r="I6617" i="1"/>
  <c r="H6618" i="1"/>
  <c r="I6618" i="1"/>
  <c r="H6619" i="1"/>
  <c r="I6619" i="1"/>
  <c r="H6620" i="1"/>
  <c r="I6620" i="1"/>
  <c r="H6621" i="1"/>
  <c r="I6621" i="1"/>
  <c r="H6622" i="1"/>
  <c r="I6622" i="1"/>
  <c r="H6623" i="1"/>
  <c r="I6623" i="1"/>
  <c r="H6624" i="1"/>
  <c r="I6624" i="1"/>
  <c r="H6625" i="1"/>
  <c r="I6625" i="1"/>
  <c r="H6626" i="1"/>
  <c r="I6626" i="1"/>
  <c r="H6627" i="1"/>
  <c r="I6627" i="1"/>
  <c r="H6628" i="1"/>
  <c r="I6628" i="1"/>
  <c r="H6629" i="1"/>
  <c r="I6629" i="1"/>
  <c r="H6630" i="1"/>
  <c r="I6630" i="1"/>
  <c r="H6631" i="1"/>
  <c r="I6631" i="1"/>
  <c r="H6632" i="1"/>
  <c r="I6632" i="1"/>
  <c r="H6633" i="1"/>
  <c r="I6633" i="1"/>
  <c r="H6634" i="1"/>
  <c r="I6634" i="1"/>
  <c r="H6635" i="1"/>
  <c r="I6635" i="1"/>
  <c r="H6636" i="1"/>
  <c r="I6636" i="1"/>
  <c r="H6637" i="1"/>
  <c r="I6637" i="1"/>
  <c r="H6638" i="1"/>
  <c r="I6638" i="1"/>
  <c r="H6639" i="1"/>
  <c r="I6639" i="1"/>
  <c r="H6640" i="1"/>
  <c r="I6640" i="1"/>
  <c r="H6641" i="1"/>
  <c r="I6641" i="1"/>
  <c r="H6642" i="1"/>
  <c r="I6642" i="1"/>
  <c r="H6643" i="1"/>
  <c r="I6643" i="1"/>
  <c r="H6644" i="1"/>
  <c r="I6644" i="1"/>
  <c r="H6645" i="1"/>
  <c r="I6645" i="1"/>
  <c r="H6646" i="1"/>
  <c r="I6646" i="1"/>
  <c r="H6647" i="1"/>
  <c r="I6647" i="1"/>
  <c r="H6648" i="1"/>
  <c r="I6648" i="1"/>
  <c r="H6649" i="1"/>
  <c r="I6649" i="1"/>
  <c r="H6650" i="1"/>
  <c r="I6650" i="1"/>
  <c r="H6651" i="1"/>
  <c r="I6651" i="1"/>
  <c r="H6652" i="1"/>
  <c r="I6652" i="1"/>
  <c r="H6653" i="1"/>
  <c r="I6653" i="1"/>
  <c r="H6654" i="1"/>
  <c r="I6654" i="1"/>
  <c r="H6655" i="1"/>
  <c r="I6655" i="1"/>
  <c r="H6656" i="1"/>
  <c r="I6656" i="1"/>
  <c r="H6657" i="1"/>
  <c r="I6657" i="1"/>
  <c r="H6658" i="1"/>
  <c r="I6658" i="1"/>
  <c r="H6659" i="1"/>
  <c r="I6659" i="1"/>
  <c r="H6660" i="1"/>
  <c r="I6660" i="1"/>
  <c r="H6661" i="1"/>
  <c r="I6661" i="1"/>
  <c r="H6662" i="1"/>
  <c r="I6662" i="1"/>
  <c r="H6663" i="1"/>
  <c r="I6663" i="1"/>
  <c r="H6664" i="1"/>
  <c r="I6664" i="1"/>
  <c r="H6665" i="1"/>
  <c r="I6665" i="1"/>
  <c r="H6666" i="1"/>
  <c r="I6666" i="1"/>
  <c r="H6667" i="1"/>
  <c r="I6667" i="1"/>
  <c r="H6668" i="1"/>
  <c r="I6668" i="1"/>
  <c r="H6669" i="1"/>
  <c r="I6669" i="1"/>
  <c r="H6670" i="1"/>
  <c r="I6670" i="1"/>
  <c r="H6671" i="1"/>
  <c r="I6671" i="1"/>
  <c r="H6672" i="1"/>
  <c r="I6672" i="1"/>
  <c r="H6673" i="1"/>
  <c r="I6673" i="1"/>
  <c r="H6674" i="1"/>
  <c r="I6674" i="1"/>
  <c r="H6675" i="1"/>
  <c r="I6675" i="1"/>
  <c r="H6676" i="1"/>
  <c r="I6676" i="1"/>
  <c r="H6677" i="1"/>
  <c r="I6677" i="1"/>
  <c r="H6678" i="1"/>
  <c r="I6678" i="1"/>
  <c r="H6679" i="1"/>
  <c r="I6679" i="1"/>
  <c r="H6680" i="1"/>
  <c r="I6680" i="1"/>
  <c r="H6681" i="1"/>
  <c r="I6681" i="1"/>
  <c r="H6682" i="1"/>
  <c r="I6682" i="1"/>
  <c r="H6683" i="1"/>
  <c r="I6683" i="1"/>
  <c r="H6684" i="1"/>
  <c r="I6684" i="1"/>
  <c r="H6685" i="1"/>
  <c r="I6685" i="1"/>
  <c r="H6686" i="1"/>
  <c r="I6686" i="1"/>
  <c r="H6687" i="1"/>
  <c r="I6687" i="1"/>
  <c r="H6688" i="1"/>
  <c r="I6688" i="1"/>
  <c r="H6689" i="1"/>
  <c r="I6689" i="1"/>
  <c r="H6690" i="1"/>
  <c r="I6690" i="1"/>
  <c r="H6691" i="1"/>
  <c r="I6691" i="1"/>
  <c r="H6692" i="1"/>
  <c r="I6692" i="1"/>
  <c r="H6693" i="1"/>
  <c r="I6693" i="1"/>
  <c r="H6694" i="1"/>
  <c r="I6694" i="1"/>
  <c r="H6695" i="1"/>
  <c r="I6695" i="1"/>
  <c r="H6696" i="1"/>
  <c r="I6696" i="1"/>
  <c r="H6697" i="1"/>
  <c r="I6697" i="1"/>
  <c r="H6698" i="1"/>
  <c r="I6698" i="1"/>
  <c r="H6699" i="1"/>
  <c r="I6699" i="1"/>
  <c r="H6700" i="1"/>
  <c r="I6700" i="1"/>
  <c r="H6701" i="1"/>
  <c r="I6701" i="1"/>
  <c r="H6702" i="1"/>
  <c r="I6702" i="1"/>
  <c r="H6703" i="1"/>
  <c r="I6703" i="1"/>
  <c r="H6704" i="1"/>
  <c r="I6704" i="1"/>
  <c r="H6705" i="1"/>
  <c r="I6705" i="1"/>
  <c r="H6706" i="1"/>
  <c r="I6706" i="1"/>
  <c r="H6707" i="1"/>
  <c r="I6707" i="1"/>
  <c r="H6708" i="1"/>
  <c r="I6708" i="1"/>
  <c r="H6709" i="1"/>
  <c r="I6709" i="1"/>
  <c r="H6710" i="1"/>
  <c r="I6710" i="1"/>
  <c r="H6711" i="1"/>
  <c r="I6711" i="1"/>
  <c r="H6712" i="1"/>
  <c r="I6712" i="1"/>
  <c r="H6713" i="1"/>
  <c r="I6713" i="1"/>
  <c r="H6714" i="1"/>
  <c r="I6714" i="1"/>
  <c r="H6715" i="1"/>
  <c r="I6715" i="1"/>
  <c r="H6716" i="1"/>
  <c r="I6716" i="1"/>
  <c r="H6717" i="1"/>
  <c r="I6717" i="1"/>
  <c r="H6718" i="1"/>
  <c r="I6718" i="1"/>
  <c r="H6719" i="1"/>
  <c r="I6719" i="1"/>
  <c r="H6720" i="1"/>
  <c r="I6720" i="1"/>
  <c r="H6721" i="1"/>
  <c r="I6721" i="1"/>
  <c r="H6722" i="1"/>
  <c r="I6722" i="1"/>
  <c r="H6723" i="1"/>
  <c r="I6723" i="1"/>
  <c r="H6724" i="1"/>
  <c r="I6724" i="1"/>
  <c r="H6725" i="1"/>
  <c r="I6725" i="1"/>
  <c r="H6726" i="1"/>
  <c r="I6726" i="1"/>
  <c r="H6727" i="1"/>
  <c r="I6727" i="1"/>
  <c r="H6728" i="1"/>
  <c r="I6728" i="1"/>
  <c r="H6729" i="1"/>
  <c r="I6729" i="1"/>
  <c r="H6730" i="1"/>
  <c r="I6730" i="1"/>
  <c r="H6731" i="1"/>
  <c r="I6731" i="1"/>
  <c r="H6732" i="1"/>
  <c r="I6732" i="1"/>
  <c r="H6733" i="1"/>
  <c r="I6733" i="1"/>
  <c r="H6734" i="1"/>
  <c r="I6734" i="1"/>
  <c r="H6735" i="1"/>
  <c r="I6735" i="1"/>
  <c r="H6736" i="1"/>
  <c r="I6736" i="1"/>
  <c r="H6737" i="1"/>
  <c r="I6737" i="1"/>
  <c r="H6738" i="1"/>
  <c r="I6738" i="1"/>
  <c r="H6739" i="1"/>
  <c r="I6739" i="1"/>
  <c r="H6740" i="1"/>
  <c r="I6740" i="1"/>
  <c r="H6741" i="1"/>
  <c r="I6741" i="1"/>
  <c r="H6742" i="1"/>
  <c r="I6742" i="1"/>
  <c r="H6743" i="1"/>
  <c r="I6743" i="1"/>
  <c r="H6744" i="1"/>
  <c r="I6744" i="1"/>
  <c r="H6745" i="1"/>
  <c r="I6745" i="1"/>
  <c r="H6746" i="1"/>
  <c r="I6746" i="1"/>
  <c r="H6747" i="1"/>
  <c r="I6747" i="1"/>
  <c r="H6748" i="1"/>
  <c r="I6748" i="1"/>
  <c r="H6749" i="1"/>
  <c r="I6749" i="1"/>
  <c r="H6750" i="1"/>
  <c r="I6750" i="1"/>
  <c r="H6751" i="1"/>
  <c r="I6751" i="1"/>
  <c r="H6752" i="1"/>
  <c r="I6752" i="1"/>
  <c r="H6753" i="1"/>
  <c r="I6753" i="1"/>
  <c r="H6754" i="1"/>
  <c r="I6754" i="1"/>
  <c r="H6755" i="1"/>
  <c r="I6755" i="1"/>
  <c r="H6756" i="1"/>
  <c r="I6756" i="1"/>
  <c r="H6757" i="1"/>
  <c r="I6757" i="1"/>
  <c r="H6758" i="1"/>
  <c r="I6758" i="1"/>
  <c r="H6759" i="1"/>
  <c r="I6759" i="1"/>
  <c r="H6760" i="1"/>
  <c r="I6760" i="1"/>
  <c r="H6761" i="1"/>
  <c r="I6761" i="1"/>
  <c r="H6762" i="1"/>
  <c r="I6762" i="1"/>
  <c r="H6763" i="1"/>
  <c r="I6763" i="1"/>
  <c r="H6764" i="1"/>
  <c r="I6764" i="1"/>
  <c r="H6765" i="1"/>
  <c r="I6765" i="1"/>
  <c r="H6766" i="1"/>
  <c r="I6766" i="1"/>
  <c r="H6767" i="1"/>
  <c r="I6767" i="1"/>
  <c r="H6768" i="1"/>
  <c r="I6768" i="1"/>
  <c r="H6769" i="1"/>
  <c r="I6769" i="1"/>
  <c r="H6770" i="1"/>
  <c r="I6770" i="1"/>
  <c r="H6771" i="1"/>
  <c r="I6771" i="1"/>
  <c r="H6772" i="1"/>
  <c r="I6772" i="1"/>
  <c r="H6773" i="1"/>
  <c r="I6773" i="1"/>
  <c r="H6774" i="1"/>
  <c r="I6774" i="1"/>
  <c r="H6775" i="1"/>
  <c r="I6775" i="1"/>
  <c r="H6776" i="1"/>
  <c r="I6776" i="1"/>
  <c r="H6777" i="1"/>
  <c r="I6777" i="1"/>
  <c r="H6778" i="1"/>
  <c r="I6778" i="1"/>
  <c r="H6779" i="1"/>
  <c r="I6779" i="1"/>
  <c r="H6780" i="1"/>
  <c r="I6780" i="1"/>
  <c r="H6781" i="1"/>
  <c r="I6781" i="1"/>
  <c r="H6782" i="1"/>
  <c r="I6782" i="1"/>
  <c r="H6783" i="1"/>
  <c r="I6783" i="1"/>
  <c r="H6784" i="1"/>
  <c r="I6784" i="1"/>
  <c r="H6785" i="1"/>
  <c r="I6785" i="1"/>
  <c r="H6786" i="1"/>
  <c r="I6786" i="1"/>
  <c r="H6787" i="1"/>
  <c r="I6787" i="1"/>
  <c r="H6788" i="1"/>
  <c r="I6788" i="1"/>
  <c r="H6789" i="1"/>
  <c r="I6789" i="1"/>
  <c r="H6790" i="1"/>
  <c r="I6790" i="1"/>
  <c r="H6791" i="1"/>
  <c r="I6791" i="1"/>
  <c r="H6792" i="1"/>
  <c r="I6792" i="1"/>
  <c r="H6793" i="1"/>
  <c r="I6793" i="1"/>
  <c r="H6794" i="1"/>
  <c r="I6794" i="1"/>
  <c r="H6795" i="1"/>
  <c r="I6795" i="1"/>
  <c r="H6796" i="1"/>
  <c r="I6796" i="1"/>
  <c r="H6797" i="1"/>
  <c r="I6797" i="1"/>
  <c r="H6798" i="1"/>
  <c r="I6798" i="1"/>
  <c r="H6799" i="1"/>
  <c r="I6799" i="1"/>
  <c r="H6800" i="1"/>
  <c r="I6800" i="1"/>
  <c r="H6801" i="1"/>
  <c r="I6801" i="1"/>
  <c r="H6802" i="1"/>
  <c r="I6802" i="1"/>
  <c r="G6603" i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496" i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<sst xmlns="http://schemas.openxmlformats.org/spreadsheetml/2006/main" count="15482" uniqueCount="196">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</sst>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6802"/>
  <sheetViews>
    <sheetView tabSelected="1" zoomScaleNormal="100" workbookViewId="0">
      <pane ySplit="1" topLeftCell="A6779" activePane="bottomLeft" state="frozen"/>
      <selection pane="bottomLeft" activeCell="D6798" sqref="D6798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43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  <row r="6603" spans="1:23" x14ac:dyDescent="0.3">
      <c r="A6603" s="23">
        <v>6601</v>
      </c>
      <c r="C6603" s="24" t="s">
        <v>165</v>
      </c>
      <c r="E6603" s="14">
        <v>96884997118.307007</v>
      </c>
      <c r="F6603" s="14">
        <v>5</v>
      </c>
      <c r="G6603" s="22">
        <f t="shared" si="650"/>
        <v>1.6585871801175587E+42</v>
      </c>
      <c r="H6603" s="25">
        <f t="shared" ref="H6603:H6666" si="653">(A6603^2.14+50+50*A6603)*2</f>
        <v>299194903.70990533</v>
      </c>
      <c r="I6603" s="25">
        <f t="shared" ref="I6603:I6666" si="654">(A6603^6.082+A6603^4+1000*A6603+100)*2</f>
        <v>3.4032699191961239E+23</v>
      </c>
      <c r="J6603" s="14">
        <v>1</v>
      </c>
      <c r="K6603" s="14">
        <v>11</v>
      </c>
      <c r="L6603" s="14">
        <v>5</v>
      </c>
      <c r="M6603" s="14">
        <v>10000</v>
      </c>
      <c r="N6603" s="14">
        <v>10000</v>
      </c>
      <c r="O6603" s="14">
        <v>30</v>
      </c>
      <c r="P6603" s="14" t="b">
        <v>1</v>
      </c>
      <c r="Q6603" s="14">
        <v>0</v>
      </c>
      <c r="R6603" s="14" t="b">
        <v>0</v>
      </c>
      <c r="S6603" s="14">
        <v>101.000000000008</v>
      </c>
      <c r="T6603" s="14" t="s">
        <v>59</v>
      </c>
      <c r="U6603" s="25">
        <v>6698</v>
      </c>
      <c r="V6603" s="14">
        <v>34412</v>
      </c>
      <c r="W6603" s="25">
        <v>1.07</v>
      </c>
    </row>
    <row r="6604" spans="1:23" x14ac:dyDescent="0.3">
      <c r="A6604" s="23">
        <v>6602</v>
      </c>
      <c r="C6604" s="24" t="s">
        <v>165</v>
      </c>
      <c r="E6604" s="14">
        <v>96884997118.307007</v>
      </c>
      <c r="F6604" s="14">
        <v>5</v>
      </c>
      <c r="G6604" s="22">
        <f t="shared" si="650"/>
        <v>1.6701972903783814E+42</v>
      </c>
      <c r="H6604" s="25">
        <f t="shared" si="653"/>
        <v>299291795.01919377</v>
      </c>
      <c r="I6604" s="25">
        <f t="shared" si="654"/>
        <v>3.4064068161813527E+23</v>
      </c>
      <c r="J6604" s="14">
        <v>1</v>
      </c>
      <c r="K6604" s="14">
        <v>11</v>
      </c>
      <c r="L6604" s="14">
        <v>5</v>
      </c>
      <c r="M6604" s="14">
        <v>10000</v>
      </c>
      <c r="N6604" s="14">
        <v>10000</v>
      </c>
      <c r="O6604" s="14">
        <v>30</v>
      </c>
      <c r="P6604" s="14" t="b">
        <v>1</v>
      </c>
      <c r="Q6604" s="14">
        <v>0</v>
      </c>
      <c r="R6604" s="14" t="b">
        <v>0</v>
      </c>
      <c r="S6604" s="14">
        <v>101.000000000008</v>
      </c>
      <c r="T6604" s="14" t="s">
        <v>59</v>
      </c>
      <c r="U6604" s="25">
        <v>6699</v>
      </c>
      <c r="V6604" s="14">
        <v>34419</v>
      </c>
      <c r="W6604" s="25">
        <v>1.07</v>
      </c>
    </row>
    <row r="6605" spans="1:23" x14ac:dyDescent="0.3">
      <c r="A6605" s="23">
        <v>6603</v>
      </c>
      <c r="C6605" s="24" t="s">
        <v>164</v>
      </c>
      <c r="E6605" s="14">
        <v>96884997118.307007</v>
      </c>
      <c r="F6605" s="14">
        <v>5</v>
      </c>
      <c r="G6605" s="22">
        <f t="shared" si="650"/>
        <v>1.68188867141103E+42</v>
      </c>
      <c r="H6605" s="25">
        <f t="shared" si="653"/>
        <v>299388703.04336017</v>
      </c>
      <c r="I6605" s="25">
        <f t="shared" si="654"/>
        <v>3.4095461287751299E+23</v>
      </c>
      <c r="J6605" s="14">
        <v>1</v>
      </c>
      <c r="K6605" s="14">
        <v>11</v>
      </c>
      <c r="L6605" s="14">
        <v>5</v>
      </c>
      <c r="M6605" s="14">
        <v>10000</v>
      </c>
      <c r="N6605" s="14">
        <v>10000</v>
      </c>
      <c r="O6605" s="14">
        <v>30</v>
      </c>
      <c r="P6605" s="14" t="b">
        <v>1</v>
      </c>
      <c r="Q6605" s="14">
        <v>0</v>
      </c>
      <c r="R6605" s="14" t="b">
        <v>0</v>
      </c>
      <c r="S6605" s="14">
        <v>101.000000000008</v>
      </c>
      <c r="T6605" s="14" t="s">
        <v>59</v>
      </c>
      <c r="U6605" s="25">
        <v>6700</v>
      </c>
      <c r="V6605" s="14">
        <v>34426</v>
      </c>
      <c r="W6605" s="25">
        <v>1.07</v>
      </c>
    </row>
    <row r="6606" spans="1:23" x14ac:dyDescent="0.3">
      <c r="A6606" s="23">
        <v>6604</v>
      </c>
      <c r="C6606" s="24" t="s">
        <v>164</v>
      </c>
      <c r="E6606" s="14">
        <v>96884997118.307007</v>
      </c>
      <c r="F6606" s="14">
        <v>5</v>
      </c>
      <c r="G6606" s="22">
        <f t="shared" si="650"/>
        <v>1.6936618921109069E+42</v>
      </c>
      <c r="H6606" s="25">
        <f t="shared" si="653"/>
        <v>299485627.78275722</v>
      </c>
      <c r="I6606" s="25">
        <f t="shared" si="654"/>
        <v>3.4126878584713719E+23</v>
      </c>
      <c r="J6606" s="14">
        <v>1</v>
      </c>
      <c r="K6606" s="14">
        <v>11</v>
      </c>
      <c r="L6606" s="14">
        <v>5</v>
      </c>
      <c r="M6606" s="14">
        <v>10000</v>
      </c>
      <c r="N6606" s="14">
        <v>10000</v>
      </c>
      <c r="O6606" s="14">
        <v>30</v>
      </c>
      <c r="P6606" s="14" t="b">
        <v>1</v>
      </c>
      <c r="Q6606" s="14">
        <v>0</v>
      </c>
      <c r="R6606" s="14" t="b">
        <v>0</v>
      </c>
      <c r="S6606" s="14">
        <v>101.000000000008</v>
      </c>
      <c r="T6606" s="14" t="s">
        <v>59</v>
      </c>
      <c r="U6606" s="25">
        <v>6701</v>
      </c>
      <c r="V6606" s="14">
        <v>34433</v>
      </c>
      <c r="W6606" s="25">
        <v>1.07</v>
      </c>
    </row>
    <row r="6607" spans="1:23" x14ac:dyDescent="0.3">
      <c r="A6607" s="23">
        <v>6605</v>
      </c>
      <c r="C6607" s="24" t="s">
        <v>164</v>
      </c>
      <c r="E6607" s="14">
        <v>96884997118.307007</v>
      </c>
      <c r="F6607" s="14">
        <v>5</v>
      </c>
      <c r="G6607" s="22">
        <f t="shared" si="650"/>
        <v>1.705517525355683E+42</v>
      </c>
      <c r="H6607" s="25">
        <f t="shared" si="653"/>
        <v>299582569.23774064</v>
      </c>
      <c r="I6607" s="25">
        <f t="shared" si="654"/>
        <v>3.4158320067646884E+23</v>
      </c>
      <c r="J6607" s="14">
        <v>1</v>
      </c>
      <c r="K6607" s="14">
        <v>11</v>
      </c>
      <c r="L6607" s="14">
        <v>5</v>
      </c>
      <c r="M6607" s="14">
        <v>10000</v>
      </c>
      <c r="N6607" s="14">
        <v>10000</v>
      </c>
      <c r="O6607" s="14">
        <v>30</v>
      </c>
      <c r="P6607" s="14" t="b">
        <v>1</v>
      </c>
      <c r="Q6607" s="14">
        <v>0</v>
      </c>
      <c r="R6607" s="14" t="b">
        <v>0</v>
      </c>
      <c r="S6607" s="14">
        <v>101.000000000008</v>
      </c>
      <c r="T6607" s="14" t="s">
        <v>59</v>
      </c>
      <c r="U6607" s="25">
        <v>6702</v>
      </c>
      <c r="V6607" s="14">
        <v>34440</v>
      </c>
      <c r="W6607" s="25">
        <v>1.07</v>
      </c>
    </row>
    <row r="6608" spans="1:23" x14ac:dyDescent="0.3">
      <c r="A6608" s="23">
        <v>6606</v>
      </c>
      <c r="C6608" s="24" t="s">
        <v>164</v>
      </c>
      <c r="E6608" s="14">
        <v>96884997118.307007</v>
      </c>
      <c r="F6608" s="14">
        <v>5</v>
      </c>
      <c r="G6608" s="22">
        <f t="shared" si="650"/>
        <v>1.7174561480331726E+42</v>
      </c>
      <c r="H6608" s="25">
        <f t="shared" si="653"/>
        <v>299679527.40866494</v>
      </c>
      <c r="I6608" s="25">
        <f t="shared" si="654"/>
        <v>3.4189785751503743E+23</v>
      </c>
      <c r="J6608" s="14">
        <v>1</v>
      </c>
      <c r="K6608" s="14">
        <v>11</v>
      </c>
      <c r="L6608" s="14">
        <v>5</v>
      </c>
      <c r="M6608" s="14">
        <v>10000</v>
      </c>
      <c r="N6608" s="14">
        <v>10000</v>
      </c>
      <c r="O6608" s="14">
        <v>30</v>
      </c>
      <c r="P6608" s="14" t="b">
        <v>1</v>
      </c>
      <c r="Q6608" s="14">
        <v>0</v>
      </c>
      <c r="R6608" s="14" t="b">
        <v>0</v>
      </c>
      <c r="S6608" s="14">
        <v>101.000000000008</v>
      </c>
      <c r="T6608" s="14" t="s">
        <v>59</v>
      </c>
      <c r="U6608" s="25">
        <v>6703</v>
      </c>
      <c r="V6608" s="14">
        <v>34447</v>
      </c>
      <c r="W6608" s="25">
        <v>1.07</v>
      </c>
    </row>
    <row r="6609" spans="1:23" x14ac:dyDescent="0.3">
      <c r="A6609" s="23">
        <v>6607</v>
      </c>
      <c r="C6609" s="24" t="s">
        <v>164</v>
      </c>
      <c r="E6609" s="14">
        <v>96884997118.307007</v>
      </c>
      <c r="F6609" s="14">
        <v>5</v>
      </c>
      <c r="G6609" s="22">
        <f t="shared" si="650"/>
        <v>1.7294783410694046E+42</v>
      </c>
      <c r="H6609" s="25">
        <f t="shared" si="653"/>
        <v>299776502.29588252</v>
      </c>
      <c r="I6609" s="25">
        <f t="shared" si="654"/>
        <v>3.422127565124417E+23</v>
      </c>
      <c r="J6609" s="14">
        <v>1</v>
      </c>
      <c r="K6609" s="14">
        <v>11</v>
      </c>
      <c r="L6609" s="14">
        <v>5</v>
      </c>
      <c r="M6609" s="14">
        <v>10000</v>
      </c>
      <c r="N6609" s="14">
        <v>10000</v>
      </c>
      <c r="O6609" s="14">
        <v>30</v>
      </c>
      <c r="P6609" s="14" t="b">
        <v>1</v>
      </c>
      <c r="Q6609" s="14">
        <v>0</v>
      </c>
      <c r="R6609" s="14" t="b">
        <v>0</v>
      </c>
      <c r="S6609" s="14">
        <v>101.000000000008</v>
      </c>
      <c r="T6609" s="14" t="s">
        <v>59</v>
      </c>
      <c r="U6609" s="25">
        <v>6704</v>
      </c>
      <c r="V6609" s="14">
        <v>34454</v>
      </c>
      <c r="W6609" s="25">
        <v>1.07</v>
      </c>
    </row>
    <row r="6610" spans="1:23" x14ac:dyDescent="0.3">
      <c r="A6610" s="23">
        <v>6608</v>
      </c>
      <c r="C6610" s="24" t="s">
        <v>164</v>
      </c>
      <c r="E6610" s="14">
        <v>96884997118.307007</v>
      </c>
      <c r="F6610" s="14">
        <v>5</v>
      </c>
      <c r="G6610" s="22">
        <f t="shared" si="650"/>
        <v>1.7415846894568901E+42</v>
      </c>
      <c r="H6610" s="25">
        <f t="shared" si="653"/>
        <v>299873493.89975065</v>
      </c>
      <c r="I6610" s="25">
        <f t="shared" si="654"/>
        <v>3.4252789781835938E+23</v>
      </c>
      <c r="J6610" s="14">
        <v>1</v>
      </c>
      <c r="K6610" s="14">
        <v>11</v>
      </c>
      <c r="L6610" s="14">
        <v>5</v>
      </c>
      <c r="M6610" s="14">
        <v>10000</v>
      </c>
      <c r="N6610" s="14">
        <v>10000</v>
      </c>
      <c r="O6610" s="14">
        <v>30</v>
      </c>
      <c r="P6610" s="14" t="b">
        <v>1</v>
      </c>
      <c r="Q6610" s="14">
        <v>0</v>
      </c>
      <c r="R6610" s="14" t="b">
        <v>0</v>
      </c>
      <c r="S6610" s="14">
        <v>101.000000000008</v>
      </c>
      <c r="T6610" s="14" t="s">
        <v>59</v>
      </c>
      <c r="U6610" s="25">
        <v>6705</v>
      </c>
      <c r="V6610" s="14">
        <v>34461</v>
      </c>
      <c r="W6610" s="25">
        <v>1.07</v>
      </c>
    </row>
    <row r="6611" spans="1:23" x14ac:dyDescent="0.3">
      <c r="A6611" s="23">
        <v>6609</v>
      </c>
      <c r="C6611" s="24" t="s">
        <v>164</v>
      </c>
      <c r="E6611" s="14">
        <v>96884997118.307007</v>
      </c>
      <c r="F6611" s="14">
        <v>5</v>
      </c>
      <c r="G6611" s="22">
        <f t="shared" si="650"/>
        <v>1.7537757822830883E+42</v>
      </c>
      <c r="H6611" s="25">
        <f t="shared" si="653"/>
        <v>299970502.22062141</v>
      </c>
      <c r="I6611" s="25">
        <f t="shared" si="654"/>
        <v>3.4284328158252491E+23</v>
      </c>
      <c r="J6611" s="14">
        <v>1</v>
      </c>
      <c r="K6611" s="14">
        <v>11</v>
      </c>
      <c r="L6611" s="14">
        <v>5</v>
      </c>
      <c r="M6611" s="14">
        <v>10000</v>
      </c>
      <c r="N6611" s="14">
        <v>10000</v>
      </c>
      <c r="O6611" s="14">
        <v>30</v>
      </c>
      <c r="P6611" s="14" t="b">
        <v>1</v>
      </c>
      <c r="Q6611" s="14">
        <v>0</v>
      </c>
      <c r="R6611" s="14" t="b">
        <v>0</v>
      </c>
      <c r="S6611" s="14">
        <v>101.000000000008</v>
      </c>
      <c r="T6611" s="14" t="s">
        <v>59</v>
      </c>
      <c r="U6611" s="25">
        <v>6706</v>
      </c>
      <c r="V6611" s="14">
        <v>34468</v>
      </c>
      <c r="W6611" s="25">
        <v>1.07</v>
      </c>
    </row>
    <row r="6612" spans="1:23" x14ac:dyDescent="0.3">
      <c r="A6612" s="23">
        <v>6610</v>
      </c>
      <c r="C6612" s="24" t="s">
        <v>164</v>
      </c>
      <c r="E6612" s="14">
        <v>96884997118.307007</v>
      </c>
      <c r="F6612" s="14">
        <v>5</v>
      </c>
      <c r="G6612" s="22">
        <f t="shared" si="650"/>
        <v>1.7660522127590697E+42</v>
      </c>
      <c r="H6612" s="25">
        <f t="shared" si="653"/>
        <v>300067527.25884974</v>
      </c>
      <c r="I6612" s="25">
        <f t="shared" si="654"/>
        <v>3.4315890795474681E+23</v>
      </c>
      <c r="J6612" s="14">
        <v>1</v>
      </c>
      <c r="K6612" s="14">
        <v>11</v>
      </c>
      <c r="L6612" s="14">
        <v>5</v>
      </c>
      <c r="M6612" s="14">
        <v>10000</v>
      </c>
      <c r="N6612" s="14">
        <v>10000</v>
      </c>
      <c r="O6612" s="14">
        <v>30</v>
      </c>
      <c r="P6612" s="14" t="b">
        <v>1</v>
      </c>
      <c r="Q6612" s="14">
        <v>0</v>
      </c>
      <c r="R6612" s="14" t="b">
        <v>0</v>
      </c>
      <c r="S6612" s="14">
        <v>101.000000000008</v>
      </c>
      <c r="T6612" s="14" t="s">
        <v>59</v>
      </c>
      <c r="U6612" s="25">
        <v>6707</v>
      </c>
      <c r="V6612" s="14">
        <v>34475</v>
      </c>
      <c r="W6612" s="25">
        <v>1.07</v>
      </c>
    </row>
    <row r="6613" spans="1:23" x14ac:dyDescent="0.3">
      <c r="A6613" s="23">
        <v>6611</v>
      </c>
      <c r="C6613" s="24" t="s">
        <v>164</v>
      </c>
      <c r="E6613" s="14">
        <v>96884997118.307007</v>
      </c>
      <c r="F6613" s="14">
        <v>5</v>
      </c>
      <c r="G6613" s="22">
        <f t="shared" si="650"/>
        <v>1.7784145782483831E+42</v>
      </c>
      <c r="H6613" s="25">
        <f t="shared" si="653"/>
        <v>300164569.0147894</v>
      </c>
      <c r="I6613" s="25">
        <f t="shared" si="654"/>
        <v>3.4347477708490999E+23</v>
      </c>
      <c r="J6613" s="14">
        <v>1</v>
      </c>
      <c r="K6613" s="14">
        <v>11</v>
      </c>
      <c r="L6613" s="14">
        <v>5</v>
      </c>
      <c r="M6613" s="14">
        <v>10000</v>
      </c>
      <c r="N6613" s="14">
        <v>10000</v>
      </c>
      <c r="O6613" s="14">
        <v>30</v>
      </c>
      <c r="P6613" s="14" t="b">
        <v>1</v>
      </c>
      <c r="Q6613" s="14">
        <v>0</v>
      </c>
      <c r="R6613" s="14" t="b">
        <v>0</v>
      </c>
      <c r="S6613" s="14">
        <v>101.000000000008</v>
      </c>
      <c r="T6613" s="14" t="s">
        <v>59</v>
      </c>
      <c r="U6613" s="25">
        <v>6708</v>
      </c>
      <c r="V6613" s="14">
        <v>34482</v>
      </c>
      <c r="W6613" s="25">
        <v>1.07</v>
      </c>
    </row>
    <row r="6614" spans="1:23" x14ac:dyDescent="0.3">
      <c r="A6614" s="23">
        <v>6612</v>
      </c>
      <c r="C6614" s="24" t="s">
        <v>164</v>
      </c>
      <c r="E6614" s="14">
        <v>96884997118.307007</v>
      </c>
      <c r="F6614" s="14">
        <v>5</v>
      </c>
      <c r="G6614" s="22">
        <f t="shared" si="650"/>
        <v>1.7908634802961216E+42</v>
      </c>
      <c r="H6614" s="25">
        <f t="shared" si="653"/>
        <v>300261627.48879397</v>
      </c>
      <c r="I6614" s="25">
        <f t="shared" si="654"/>
        <v>3.4379088912296357E+23</v>
      </c>
      <c r="J6614" s="14">
        <v>1</v>
      </c>
      <c r="K6614" s="14">
        <v>11</v>
      </c>
      <c r="L6614" s="14">
        <v>5</v>
      </c>
      <c r="M6614" s="14">
        <v>10000</v>
      </c>
      <c r="N6614" s="14">
        <v>10000</v>
      </c>
      <c r="O6614" s="14">
        <v>30</v>
      </c>
      <c r="P6614" s="14" t="b">
        <v>1</v>
      </c>
      <c r="Q6614" s="14">
        <v>0</v>
      </c>
      <c r="R6614" s="14" t="b">
        <v>0</v>
      </c>
      <c r="S6614" s="14">
        <v>101.000000000008</v>
      </c>
      <c r="T6614" s="14" t="s">
        <v>59</v>
      </c>
      <c r="U6614" s="25">
        <v>6709</v>
      </c>
      <c r="V6614" s="14">
        <v>34489</v>
      </c>
      <c r="W6614" s="25">
        <v>1.07</v>
      </c>
    </row>
    <row r="6615" spans="1:23" x14ac:dyDescent="0.3">
      <c r="A6615" s="23">
        <v>6613</v>
      </c>
      <c r="C6615" s="24" t="s">
        <v>164</v>
      </c>
      <c r="E6615" s="14">
        <v>96884997118.307007</v>
      </c>
      <c r="F6615" s="14">
        <v>5</v>
      </c>
      <c r="G6615" s="22">
        <f t="shared" si="650"/>
        <v>1.8033995246581944E+42</v>
      </c>
      <c r="H6615" s="25">
        <f t="shared" si="653"/>
        <v>300358702.68121898</v>
      </c>
      <c r="I6615" s="25">
        <f t="shared" si="654"/>
        <v>3.4410724421892363E+23</v>
      </c>
      <c r="J6615" s="14">
        <v>1</v>
      </c>
      <c r="K6615" s="14">
        <v>11</v>
      </c>
      <c r="L6615" s="14">
        <v>5</v>
      </c>
      <c r="M6615" s="14">
        <v>10000</v>
      </c>
      <c r="N6615" s="14">
        <v>10000</v>
      </c>
      <c r="O6615" s="14">
        <v>30</v>
      </c>
      <c r="P6615" s="14" t="b">
        <v>1</v>
      </c>
      <c r="Q6615" s="14">
        <v>0</v>
      </c>
      <c r="R6615" s="14" t="b">
        <v>0</v>
      </c>
      <c r="S6615" s="14">
        <v>101.000000000008</v>
      </c>
      <c r="T6615" s="14" t="s">
        <v>59</v>
      </c>
      <c r="U6615" s="25">
        <v>6710</v>
      </c>
      <c r="V6615" s="14">
        <v>34496</v>
      </c>
      <c r="W6615" s="25">
        <v>1.07</v>
      </c>
    </row>
    <row r="6616" spans="1:23" x14ac:dyDescent="0.3">
      <c r="A6616" s="23">
        <v>6614</v>
      </c>
      <c r="C6616" s="24" t="s">
        <v>164</v>
      </c>
      <c r="E6616" s="14">
        <v>96884997118.307007</v>
      </c>
      <c r="F6616" s="14">
        <v>5</v>
      </c>
      <c r="G6616" s="22">
        <f t="shared" si="650"/>
        <v>1.8160233213308017E+42</v>
      </c>
      <c r="H6616" s="25">
        <f t="shared" si="653"/>
        <v>300455794.59241569</v>
      </c>
      <c r="I6616" s="25">
        <f t="shared" si="654"/>
        <v>3.4442384252288237E+23</v>
      </c>
      <c r="J6616" s="14">
        <v>1</v>
      </c>
      <c r="K6616" s="14">
        <v>11</v>
      </c>
      <c r="L6616" s="14">
        <v>5</v>
      </c>
      <c r="M6616" s="14">
        <v>10000</v>
      </c>
      <c r="N6616" s="14">
        <v>10000</v>
      </c>
      <c r="O6616" s="14">
        <v>30</v>
      </c>
      <c r="P6616" s="14" t="b">
        <v>1</v>
      </c>
      <c r="Q6616" s="14">
        <v>0</v>
      </c>
      <c r="R6616" s="14" t="b">
        <v>0</v>
      </c>
      <c r="S6616" s="14">
        <v>101.000000000008</v>
      </c>
      <c r="T6616" s="14" t="s">
        <v>59</v>
      </c>
      <c r="U6616" s="25">
        <v>6711</v>
      </c>
      <c r="V6616" s="14">
        <v>34503</v>
      </c>
      <c r="W6616" s="25">
        <v>1.07</v>
      </c>
    </row>
    <row r="6617" spans="1:23" x14ac:dyDescent="0.3">
      <c r="A6617" s="23">
        <v>6615</v>
      </c>
      <c r="C6617" s="24" t="s">
        <v>164</v>
      </c>
      <c r="E6617" s="14">
        <v>96884997118.307007</v>
      </c>
      <c r="F6617" s="14">
        <v>5</v>
      </c>
      <c r="G6617" s="22">
        <f t="shared" si="650"/>
        <v>1.8287354845801173E+42</v>
      </c>
      <c r="H6617" s="25">
        <f t="shared" si="653"/>
        <v>300552903.22274143</v>
      </c>
      <c r="I6617" s="25">
        <f t="shared" si="654"/>
        <v>3.4474068418500165E+23</v>
      </c>
      <c r="J6617" s="14">
        <v>1</v>
      </c>
      <c r="K6617" s="14">
        <v>11</v>
      </c>
      <c r="L6617" s="14">
        <v>5</v>
      </c>
      <c r="M6617" s="14">
        <v>10000</v>
      </c>
      <c r="N6617" s="14">
        <v>10000</v>
      </c>
      <c r="O6617" s="14">
        <v>30</v>
      </c>
      <c r="P6617" s="14" t="b">
        <v>1</v>
      </c>
      <c r="Q6617" s="14">
        <v>0</v>
      </c>
      <c r="R6617" s="14" t="b">
        <v>0</v>
      </c>
      <c r="S6617" s="14">
        <v>101.000000000008</v>
      </c>
      <c r="T6617" s="14" t="s">
        <v>59</v>
      </c>
      <c r="U6617" s="25">
        <v>6712</v>
      </c>
      <c r="V6617" s="14">
        <v>34510</v>
      </c>
      <c r="W6617" s="25">
        <v>1.07</v>
      </c>
    </row>
    <row r="6618" spans="1:23" x14ac:dyDescent="0.3">
      <c r="A6618" s="23">
        <v>6616</v>
      </c>
      <c r="C6618" s="24" t="s">
        <v>164</v>
      </c>
      <c r="E6618" s="14">
        <v>96884997118.307007</v>
      </c>
      <c r="F6618" s="14">
        <v>5</v>
      </c>
      <c r="G6618" s="22">
        <f t="shared" si="650"/>
        <v>1.8415366329721779E+42</v>
      </c>
      <c r="H6618" s="25">
        <f t="shared" si="653"/>
        <v>300650028.57254916</v>
      </c>
      <c r="I6618" s="25">
        <f t="shared" si="654"/>
        <v>3.4505776935550969E+23</v>
      </c>
      <c r="J6618" s="14">
        <v>1</v>
      </c>
      <c r="K6618" s="14">
        <v>11</v>
      </c>
      <c r="L6618" s="14">
        <v>5</v>
      </c>
      <c r="M6618" s="14">
        <v>10000</v>
      </c>
      <c r="N6618" s="14">
        <v>10000</v>
      </c>
      <c r="O6618" s="14">
        <v>30</v>
      </c>
      <c r="P6618" s="14" t="b">
        <v>1</v>
      </c>
      <c r="Q6618" s="14">
        <v>0</v>
      </c>
      <c r="R6618" s="14" t="b">
        <v>0</v>
      </c>
      <c r="S6618" s="14">
        <v>101.000000000008</v>
      </c>
      <c r="T6618" s="14" t="s">
        <v>59</v>
      </c>
      <c r="U6618" s="25">
        <v>6713</v>
      </c>
      <c r="V6618" s="14">
        <v>34517</v>
      </c>
      <c r="W6618" s="25">
        <v>1.07</v>
      </c>
    </row>
    <row r="6619" spans="1:23" x14ac:dyDescent="0.3">
      <c r="A6619" s="23">
        <v>6617</v>
      </c>
      <c r="C6619" s="24" t="s">
        <v>164</v>
      </c>
      <c r="E6619" s="14">
        <v>96884997118.307007</v>
      </c>
      <c r="F6619" s="14">
        <v>5</v>
      </c>
      <c r="G6619" s="22">
        <f t="shared" si="650"/>
        <v>1.854427389402983E+42</v>
      </c>
      <c r="H6619" s="25">
        <f t="shared" si="653"/>
        <v>300747170.64219058</v>
      </c>
      <c r="I6619" s="25">
        <f t="shared" si="654"/>
        <v>3.4537509818470169E+23</v>
      </c>
      <c r="J6619" s="14">
        <v>1</v>
      </c>
      <c r="K6619" s="14">
        <v>11</v>
      </c>
      <c r="L6619" s="14">
        <v>5</v>
      </c>
      <c r="M6619" s="14">
        <v>10000</v>
      </c>
      <c r="N6619" s="14">
        <v>10000</v>
      </c>
      <c r="O6619" s="14">
        <v>30</v>
      </c>
      <c r="P6619" s="14" t="b">
        <v>1</v>
      </c>
      <c r="Q6619" s="14">
        <v>0</v>
      </c>
      <c r="R6619" s="14" t="b">
        <v>0</v>
      </c>
      <c r="S6619" s="14">
        <v>101.000000000008</v>
      </c>
      <c r="T6619" s="14" t="s">
        <v>59</v>
      </c>
      <c r="U6619" s="25">
        <v>6714</v>
      </c>
      <c r="V6619" s="14">
        <v>34524</v>
      </c>
      <c r="W6619" s="25">
        <v>1.07</v>
      </c>
    </row>
    <row r="6620" spans="1:23" x14ac:dyDescent="0.3">
      <c r="A6620" s="23">
        <v>6618</v>
      </c>
      <c r="C6620" s="24" t="s">
        <v>164</v>
      </c>
      <c r="E6620" s="14">
        <v>96884997118.307007</v>
      </c>
      <c r="F6620" s="14">
        <v>5</v>
      </c>
      <c r="G6620" s="22">
        <f t="shared" si="650"/>
        <v>1.8674083811288036E+42</v>
      </c>
      <c r="H6620" s="25">
        <f t="shared" si="653"/>
        <v>300844329.43202144</v>
      </c>
      <c r="I6620" s="25">
        <f t="shared" si="654"/>
        <v>3.4569267082295688E+23</v>
      </c>
      <c r="J6620" s="14">
        <v>1</v>
      </c>
      <c r="K6620" s="14">
        <v>11</v>
      </c>
      <c r="L6620" s="14">
        <v>5</v>
      </c>
      <c r="M6620" s="14">
        <v>10000</v>
      </c>
      <c r="N6620" s="14">
        <v>10000</v>
      </c>
      <c r="O6620" s="14">
        <v>30</v>
      </c>
      <c r="P6620" s="14" t="b">
        <v>1</v>
      </c>
      <c r="Q6620" s="14">
        <v>0</v>
      </c>
      <c r="R6620" s="14" t="b">
        <v>0</v>
      </c>
      <c r="S6620" s="14">
        <v>101.000000000008</v>
      </c>
      <c r="T6620" s="14" t="s">
        <v>59</v>
      </c>
      <c r="U6620" s="25">
        <v>6715</v>
      </c>
      <c r="V6620" s="14">
        <v>34531</v>
      </c>
      <c r="W6620" s="25">
        <v>1.07</v>
      </c>
    </row>
    <row r="6621" spans="1:23" x14ac:dyDescent="0.3">
      <c r="A6621" s="23">
        <v>6619</v>
      </c>
      <c r="C6621" s="24" t="s">
        <v>164</v>
      </c>
      <c r="E6621" s="14">
        <v>96884997118.307007</v>
      </c>
      <c r="F6621" s="14">
        <v>5</v>
      </c>
      <c r="G6621" s="22">
        <f t="shared" si="650"/>
        <v>1.8804802397967051E+42</v>
      </c>
      <c r="H6621" s="25">
        <f t="shared" si="653"/>
        <v>300941504.94239432</v>
      </c>
      <c r="I6621" s="25">
        <f t="shared" si="654"/>
        <v>3.4601048742070628E+23</v>
      </c>
      <c r="J6621" s="14">
        <v>1</v>
      </c>
      <c r="K6621" s="14">
        <v>11</v>
      </c>
      <c r="L6621" s="14">
        <v>5</v>
      </c>
      <c r="M6621" s="14">
        <v>10000</v>
      </c>
      <c r="N6621" s="14">
        <v>10000</v>
      </c>
      <c r="O6621" s="14">
        <v>30</v>
      </c>
      <c r="P6621" s="14" t="b">
        <v>1</v>
      </c>
      <c r="Q6621" s="14">
        <v>0</v>
      </c>
      <c r="R6621" s="14" t="b">
        <v>0</v>
      </c>
      <c r="S6621" s="14">
        <v>101.000000000008</v>
      </c>
      <c r="T6621" s="14" t="s">
        <v>59</v>
      </c>
      <c r="U6621" s="25">
        <v>6716</v>
      </c>
      <c r="V6621" s="14">
        <v>34538</v>
      </c>
      <c r="W6621" s="25">
        <v>1.07</v>
      </c>
    </row>
    <row r="6622" spans="1:23" x14ac:dyDescent="0.3">
      <c r="A6622" s="23">
        <v>6620</v>
      </c>
      <c r="C6622" s="24" t="s">
        <v>164</v>
      </c>
      <c r="E6622" s="14">
        <v>96884997118.307007</v>
      </c>
      <c r="F6622" s="14">
        <v>5</v>
      </c>
      <c r="G6622" s="22">
        <f t="shared" si="650"/>
        <v>1.8936436014752819E+42</v>
      </c>
      <c r="H6622" s="25">
        <f t="shared" si="653"/>
        <v>301038697.17366356</v>
      </c>
      <c r="I6622" s="25">
        <f t="shared" si="654"/>
        <v>3.4632854812846037E+23</v>
      </c>
      <c r="J6622" s="14">
        <v>1</v>
      </c>
      <c r="K6622" s="14">
        <v>11</v>
      </c>
      <c r="L6622" s="14">
        <v>5</v>
      </c>
      <c r="M6622" s="14">
        <v>10000</v>
      </c>
      <c r="N6622" s="14">
        <v>10000</v>
      </c>
      <c r="O6622" s="14">
        <v>30</v>
      </c>
      <c r="P6622" s="14" t="b">
        <v>1</v>
      </c>
      <c r="Q6622" s="14">
        <v>0</v>
      </c>
      <c r="R6622" s="14" t="b">
        <v>0</v>
      </c>
      <c r="S6622" s="14">
        <v>101.000000000008</v>
      </c>
      <c r="T6622" s="14" t="s">
        <v>59</v>
      </c>
      <c r="U6622" s="25">
        <v>6717</v>
      </c>
      <c r="V6622" s="14">
        <v>34545</v>
      </c>
      <c r="W6622" s="25">
        <v>1.07</v>
      </c>
    </row>
    <row r="6623" spans="1:23" x14ac:dyDescent="0.3">
      <c r="A6623" s="23">
        <v>6621</v>
      </c>
      <c r="C6623" s="24" t="s">
        <v>164</v>
      </c>
      <c r="E6623" s="14">
        <v>96884997118.307007</v>
      </c>
      <c r="F6623" s="14">
        <v>5</v>
      </c>
      <c r="G6623" s="22">
        <f t="shared" si="650"/>
        <v>1.9068991066856086E+42</v>
      </c>
      <c r="H6623" s="25">
        <f t="shared" si="653"/>
        <v>301135906.12618339</v>
      </c>
      <c r="I6623" s="25">
        <f t="shared" si="654"/>
        <v>3.4664685309680601E+23</v>
      </c>
      <c r="J6623" s="14">
        <v>1</v>
      </c>
      <c r="K6623" s="14">
        <v>11</v>
      </c>
      <c r="L6623" s="14">
        <v>5</v>
      </c>
      <c r="M6623" s="14">
        <v>10000</v>
      </c>
      <c r="N6623" s="14">
        <v>10000</v>
      </c>
      <c r="O6623" s="14">
        <v>30</v>
      </c>
      <c r="P6623" s="14" t="b">
        <v>1</v>
      </c>
      <c r="Q6623" s="14">
        <v>0</v>
      </c>
      <c r="R6623" s="14" t="b">
        <v>0</v>
      </c>
      <c r="S6623" s="14">
        <v>101.000000000008</v>
      </c>
      <c r="T6623" s="14" t="s">
        <v>59</v>
      </c>
      <c r="U6623" s="25">
        <v>6718</v>
      </c>
      <c r="V6623" s="14">
        <v>34552</v>
      </c>
      <c r="W6623" s="25">
        <v>1.07</v>
      </c>
    </row>
    <row r="6624" spans="1:23" x14ac:dyDescent="0.3">
      <c r="A6624" s="23">
        <v>6622</v>
      </c>
      <c r="C6624" s="24" t="s">
        <v>164</v>
      </c>
      <c r="E6624" s="14">
        <v>96884997118.307007</v>
      </c>
      <c r="F6624" s="14">
        <v>5</v>
      </c>
      <c r="G6624" s="22">
        <f t="shared" si="650"/>
        <v>1.9202474004324076E+42</v>
      </c>
      <c r="H6624" s="25">
        <f t="shared" si="653"/>
        <v>301233131.80030686</v>
      </c>
      <c r="I6624" s="25">
        <f t="shared" si="654"/>
        <v>3.4696540247638992E+23</v>
      </c>
      <c r="J6624" s="14">
        <v>1</v>
      </c>
      <c r="K6624" s="14">
        <v>11</v>
      </c>
      <c r="L6624" s="14">
        <v>5</v>
      </c>
      <c r="M6624" s="14">
        <v>10000</v>
      </c>
      <c r="N6624" s="14">
        <v>10000</v>
      </c>
      <c r="O6624" s="14">
        <v>30</v>
      </c>
      <c r="P6624" s="14" t="b">
        <v>1</v>
      </c>
      <c r="Q6624" s="14">
        <v>0</v>
      </c>
      <c r="R6624" s="14" t="b">
        <v>0</v>
      </c>
      <c r="S6624" s="14">
        <v>101.000000000008</v>
      </c>
      <c r="T6624" s="14" t="s">
        <v>59</v>
      </c>
      <c r="U6624" s="25">
        <v>6719</v>
      </c>
      <c r="V6624" s="14">
        <v>34559</v>
      </c>
      <c r="W6624" s="25">
        <v>1.07</v>
      </c>
    </row>
    <row r="6625" spans="1:23" x14ac:dyDescent="0.3">
      <c r="A6625" s="23">
        <v>6623</v>
      </c>
      <c r="C6625" s="24" t="s">
        <v>164</v>
      </c>
      <c r="E6625" s="14">
        <v>96884997118.307007</v>
      </c>
      <c r="F6625" s="14">
        <v>5</v>
      </c>
      <c r="G6625" s="22">
        <f t="shared" si="650"/>
        <v>1.9336891322354344E+42</v>
      </c>
      <c r="H6625" s="25">
        <f t="shared" si="653"/>
        <v>301330374.19638681</v>
      </c>
      <c r="I6625" s="25">
        <f t="shared" si="654"/>
        <v>3.4728419641793008E+23</v>
      </c>
      <c r="J6625" s="14">
        <v>1</v>
      </c>
      <c r="K6625" s="14">
        <v>11</v>
      </c>
      <c r="L6625" s="14">
        <v>5</v>
      </c>
      <c r="M6625" s="14">
        <v>10000</v>
      </c>
      <c r="N6625" s="14">
        <v>10000</v>
      </c>
      <c r="O6625" s="14">
        <v>30</v>
      </c>
      <c r="P6625" s="14" t="b">
        <v>1</v>
      </c>
      <c r="Q6625" s="14">
        <v>0</v>
      </c>
      <c r="R6625" s="14" t="b">
        <v>0</v>
      </c>
      <c r="S6625" s="14">
        <v>101.000000000008</v>
      </c>
      <c r="T6625" s="14" t="s">
        <v>59</v>
      </c>
      <c r="U6625" s="25">
        <v>6720</v>
      </c>
      <c r="V6625" s="14">
        <v>34566</v>
      </c>
      <c r="W6625" s="25">
        <v>1.07</v>
      </c>
    </row>
    <row r="6626" spans="1:23" x14ac:dyDescent="0.3">
      <c r="A6626" s="23">
        <v>6624</v>
      </c>
      <c r="C6626" s="24" t="s">
        <v>164</v>
      </c>
      <c r="E6626" s="14">
        <v>96884997118.307007</v>
      </c>
      <c r="F6626" s="14">
        <v>5</v>
      </c>
      <c r="G6626" s="22">
        <f t="shared" si="650"/>
        <v>1.9472249561610821E+42</v>
      </c>
      <c r="H6626" s="25">
        <f t="shared" si="653"/>
        <v>301427633.31477684</v>
      </c>
      <c r="I6626" s="25">
        <f t="shared" si="654"/>
        <v>3.4760323507221683E+23</v>
      </c>
      <c r="J6626" s="14">
        <v>1</v>
      </c>
      <c r="K6626" s="14">
        <v>11</v>
      </c>
      <c r="L6626" s="14">
        <v>5</v>
      </c>
      <c r="M6626" s="14">
        <v>10000</v>
      </c>
      <c r="N6626" s="14">
        <v>10000</v>
      </c>
      <c r="O6626" s="14">
        <v>30</v>
      </c>
      <c r="P6626" s="14" t="b">
        <v>1</v>
      </c>
      <c r="Q6626" s="14">
        <v>0</v>
      </c>
      <c r="R6626" s="14" t="b">
        <v>0</v>
      </c>
      <c r="S6626" s="14">
        <v>101.000000000008</v>
      </c>
      <c r="T6626" s="14" t="s">
        <v>59</v>
      </c>
      <c r="U6626" s="25">
        <v>6721</v>
      </c>
      <c r="V6626" s="14">
        <v>34573</v>
      </c>
      <c r="W6626" s="25">
        <v>1.07</v>
      </c>
    </row>
    <row r="6627" spans="1:23" x14ac:dyDescent="0.3">
      <c r="A6627" s="23">
        <v>6625</v>
      </c>
      <c r="C6627" s="24" t="s">
        <v>164</v>
      </c>
      <c r="E6627" s="14">
        <v>96884997118.307007</v>
      </c>
      <c r="F6627" s="14">
        <v>5</v>
      </c>
      <c r="G6627" s="22">
        <f t="shared" si="650"/>
        <v>1.9608555308542094E+42</v>
      </c>
      <c r="H6627" s="25">
        <f t="shared" si="653"/>
        <v>301524909.15583277</v>
      </c>
      <c r="I6627" s="25">
        <f t="shared" si="654"/>
        <v>3.4792251859011685E+23</v>
      </c>
      <c r="J6627" s="14">
        <v>1</v>
      </c>
      <c r="K6627" s="14">
        <v>11</v>
      </c>
      <c r="L6627" s="14">
        <v>5</v>
      </c>
      <c r="M6627" s="14">
        <v>10000</v>
      </c>
      <c r="N6627" s="14">
        <v>10000</v>
      </c>
      <c r="O6627" s="14">
        <v>30</v>
      </c>
      <c r="P6627" s="14" t="b">
        <v>1</v>
      </c>
      <c r="Q6627" s="14">
        <v>0</v>
      </c>
      <c r="R6627" s="14" t="b">
        <v>0</v>
      </c>
      <c r="S6627" s="14">
        <v>101.000000000008</v>
      </c>
      <c r="T6627" s="14" t="s">
        <v>59</v>
      </c>
      <c r="U6627" s="25">
        <v>6722</v>
      </c>
      <c r="V6627" s="14">
        <v>34580</v>
      </c>
      <c r="W6627" s="25">
        <v>1.07</v>
      </c>
    </row>
    <row r="6628" spans="1:23" x14ac:dyDescent="0.3">
      <c r="A6628" s="23">
        <v>6626</v>
      </c>
      <c r="C6628" s="24" t="s">
        <v>164</v>
      </c>
      <c r="E6628" s="14">
        <v>96884997118.307007</v>
      </c>
      <c r="F6628" s="14">
        <v>5</v>
      </c>
      <c r="G6628" s="22">
        <f t="shared" si="650"/>
        <v>1.9745815195701887E+42</v>
      </c>
      <c r="H6628" s="25">
        <f t="shared" si="653"/>
        <v>301622201.71990472</v>
      </c>
      <c r="I6628" s="25">
        <f t="shared" si="654"/>
        <v>3.4824204712255417E+23</v>
      </c>
      <c r="J6628" s="14">
        <v>1</v>
      </c>
      <c r="K6628" s="14">
        <v>11</v>
      </c>
      <c r="L6628" s="14">
        <v>5</v>
      </c>
      <c r="M6628" s="14">
        <v>10000</v>
      </c>
      <c r="N6628" s="14">
        <v>10000</v>
      </c>
      <c r="O6628" s="14">
        <v>30</v>
      </c>
      <c r="P6628" s="14" t="b">
        <v>1</v>
      </c>
      <c r="Q6628" s="14">
        <v>0</v>
      </c>
      <c r="R6628" s="14" t="b">
        <v>0</v>
      </c>
      <c r="S6628" s="14">
        <v>101.000000000008</v>
      </c>
      <c r="T6628" s="14" t="s">
        <v>59</v>
      </c>
      <c r="U6628" s="25">
        <v>6723</v>
      </c>
      <c r="V6628" s="14">
        <v>34587</v>
      </c>
      <c r="W6628" s="25">
        <v>1.07</v>
      </c>
    </row>
    <row r="6629" spans="1:23" x14ac:dyDescent="0.3">
      <c r="A6629" s="23">
        <v>6627</v>
      </c>
      <c r="C6629" s="24" t="s">
        <v>164</v>
      </c>
      <c r="E6629" s="14">
        <v>96884997118.307007</v>
      </c>
      <c r="F6629" s="14">
        <v>5</v>
      </c>
      <c r="G6629" s="22">
        <f t="shared" si="650"/>
        <v>1.9884035902071798E+42</v>
      </c>
      <c r="H6629" s="25">
        <f t="shared" si="653"/>
        <v>301719511.00734687</v>
      </c>
      <c r="I6629" s="25">
        <f t="shared" si="654"/>
        <v>3.4856182082053197E+23</v>
      </c>
      <c r="J6629" s="14">
        <v>1</v>
      </c>
      <c r="K6629" s="14">
        <v>11</v>
      </c>
      <c r="L6629" s="14">
        <v>5</v>
      </c>
      <c r="M6629" s="14">
        <v>10000</v>
      </c>
      <c r="N6629" s="14">
        <v>10000</v>
      </c>
      <c r="O6629" s="14">
        <v>30</v>
      </c>
      <c r="P6629" s="14" t="b">
        <v>1</v>
      </c>
      <c r="Q6629" s="14">
        <v>0</v>
      </c>
      <c r="R6629" s="14" t="b">
        <v>0</v>
      </c>
      <c r="S6629" s="14">
        <v>101.000000000008</v>
      </c>
      <c r="T6629" s="14" t="s">
        <v>59</v>
      </c>
      <c r="U6629" s="25">
        <v>6724</v>
      </c>
      <c r="V6629" s="14">
        <v>34594</v>
      </c>
      <c r="W6629" s="25">
        <v>1.07</v>
      </c>
    </row>
    <row r="6630" spans="1:23" x14ac:dyDescent="0.3">
      <c r="A6630" s="23">
        <v>6628</v>
      </c>
      <c r="C6630" s="24" t="s">
        <v>164</v>
      </c>
      <c r="E6630" s="14">
        <v>96884997118.307007</v>
      </c>
      <c r="F6630" s="14">
        <v>5</v>
      </c>
      <c r="G6630" s="22">
        <f t="shared" si="650"/>
        <v>2.0023224153386298E+42</v>
      </c>
      <c r="H6630" s="25">
        <f t="shared" si="653"/>
        <v>301816837.01851451</v>
      </c>
      <c r="I6630" s="25">
        <f t="shared" si="654"/>
        <v>3.4888183983512272E+23</v>
      </c>
      <c r="J6630" s="14">
        <v>1</v>
      </c>
      <c r="K6630" s="14">
        <v>11</v>
      </c>
      <c r="L6630" s="14">
        <v>5</v>
      </c>
      <c r="M6630" s="14">
        <v>10000</v>
      </c>
      <c r="N6630" s="14">
        <v>10000</v>
      </c>
      <c r="O6630" s="14">
        <v>30</v>
      </c>
      <c r="P6630" s="14" t="b">
        <v>1</v>
      </c>
      <c r="Q6630" s="14">
        <v>0</v>
      </c>
      <c r="R6630" s="14" t="b">
        <v>0</v>
      </c>
      <c r="S6630" s="14">
        <v>101.000000000008</v>
      </c>
      <c r="T6630" s="14" t="s">
        <v>59</v>
      </c>
      <c r="U6630" s="25">
        <v>6725</v>
      </c>
      <c r="V6630" s="14">
        <v>34601</v>
      </c>
      <c r="W6630" s="25">
        <v>1.07</v>
      </c>
    </row>
    <row r="6631" spans="1:23" x14ac:dyDescent="0.3">
      <c r="A6631" s="23">
        <v>6629</v>
      </c>
      <c r="C6631" s="24" t="s">
        <v>164</v>
      </c>
      <c r="E6631" s="14">
        <v>96884997118.307007</v>
      </c>
      <c r="F6631" s="14">
        <v>5</v>
      </c>
      <c r="G6631" s="22">
        <f t="shared" si="650"/>
        <v>2.0163386722459999E+42</v>
      </c>
      <c r="H6631" s="25">
        <f t="shared" si="653"/>
        <v>301914179.75375932</v>
      </c>
      <c r="I6631" s="25">
        <f t="shared" si="654"/>
        <v>3.4920210431746617E+23</v>
      </c>
      <c r="J6631" s="14">
        <v>1</v>
      </c>
      <c r="K6631" s="14">
        <v>11</v>
      </c>
      <c r="L6631" s="14">
        <v>5</v>
      </c>
      <c r="M6631" s="14">
        <v>10000</v>
      </c>
      <c r="N6631" s="14">
        <v>10000</v>
      </c>
      <c r="O6631" s="14">
        <v>30</v>
      </c>
      <c r="P6631" s="14" t="b">
        <v>1</v>
      </c>
      <c r="Q6631" s="14">
        <v>0</v>
      </c>
      <c r="R6631" s="14" t="b">
        <v>0</v>
      </c>
      <c r="S6631" s="14">
        <v>101.000000000008</v>
      </c>
      <c r="T6631" s="14" t="s">
        <v>59</v>
      </c>
      <c r="U6631" s="25">
        <v>6726</v>
      </c>
      <c r="V6631" s="14">
        <v>34608</v>
      </c>
      <c r="W6631" s="25">
        <v>1.07</v>
      </c>
    </row>
    <row r="6632" spans="1:23" x14ac:dyDescent="0.3">
      <c r="A6632" s="23">
        <v>6630</v>
      </c>
      <c r="C6632" s="24" t="s">
        <v>164</v>
      </c>
      <c r="E6632" s="14">
        <v>96884997118.307007</v>
      </c>
      <c r="F6632" s="14">
        <v>5</v>
      </c>
      <c r="G6632" s="22">
        <f t="shared" si="650"/>
        <v>2.0304530429517216E+42</v>
      </c>
      <c r="H6632" s="25">
        <f t="shared" si="653"/>
        <v>302011539.21343499</v>
      </c>
      <c r="I6632" s="25">
        <f t="shared" si="654"/>
        <v>3.4952261441877625E+23</v>
      </c>
      <c r="J6632" s="14">
        <v>1</v>
      </c>
      <c r="K6632" s="14">
        <v>11</v>
      </c>
      <c r="L6632" s="14">
        <v>5</v>
      </c>
      <c r="M6632" s="14">
        <v>10000</v>
      </c>
      <c r="N6632" s="14">
        <v>10000</v>
      </c>
      <c r="O6632" s="14">
        <v>30</v>
      </c>
      <c r="P6632" s="14" t="b">
        <v>1</v>
      </c>
      <c r="Q6632" s="14">
        <v>0</v>
      </c>
      <c r="R6632" s="14" t="b">
        <v>0</v>
      </c>
      <c r="S6632" s="14">
        <v>101.000000000008</v>
      </c>
      <c r="T6632" s="14" t="s">
        <v>59</v>
      </c>
      <c r="U6632" s="25">
        <v>6727</v>
      </c>
      <c r="V6632" s="14">
        <v>34615</v>
      </c>
      <c r="W6632" s="25">
        <v>1.07</v>
      </c>
    </row>
    <row r="6633" spans="1:23" x14ac:dyDescent="0.3">
      <c r="A6633" s="23">
        <v>6631</v>
      </c>
      <c r="C6633" s="24" t="s">
        <v>164</v>
      </c>
      <c r="E6633" s="14">
        <v>96884997118.307007</v>
      </c>
      <c r="F6633" s="14">
        <v>5</v>
      </c>
      <c r="G6633" s="22">
        <f t="shared" si="650"/>
        <v>2.0446662142523836E+42</v>
      </c>
      <c r="H6633" s="25">
        <f t="shared" si="653"/>
        <v>302108915.39789402</v>
      </c>
      <c r="I6633" s="25">
        <f t="shared" si="654"/>
        <v>3.4984337029033406E+23</v>
      </c>
      <c r="J6633" s="14">
        <v>1</v>
      </c>
      <c r="K6633" s="14">
        <v>11</v>
      </c>
      <c r="L6633" s="14">
        <v>5</v>
      </c>
      <c r="M6633" s="14">
        <v>10000</v>
      </c>
      <c r="N6633" s="14">
        <v>10000</v>
      </c>
      <c r="O6633" s="14">
        <v>30</v>
      </c>
      <c r="P6633" s="14" t="b">
        <v>1</v>
      </c>
      <c r="Q6633" s="14">
        <v>0</v>
      </c>
      <c r="R6633" s="14" t="b">
        <v>0</v>
      </c>
      <c r="S6633" s="14">
        <v>101.000000000008</v>
      </c>
      <c r="T6633" s="14" t="s">
        <v>59</v>
      </c>
      <c r="U6633" s="25">
        <v>6728</v>
      </c>
      <c r="V6633" s="14">
        <v>34622</v>
      </c>
      <c r="W6633" s="25">
        <v>1.07</v>
      </c>
    </row>
    <row r="6634" spans="1:23" x14ac:dyDescent="0.3">
      <c r="A6634" s="23">
        <v>6632</v>
      </c>
      <c r="C6634" s="24" t="s">
        <v>164</v>
      </c>
      <c r="E6634" s="14">
        <v>96884997118.307007</v>
      </c>
      <c r="F6634" s="14">
        <v>5</v>
      </c>
      <c r="G6634" s="22">
        <f t="shared" si="650"/>
        <v>2.0589788777521501E+42</v>
      </c>
      <c r="H6634" s="25">
        <f t="shared" si="653"/>
        <v>302206308.30749089</v>
      </c>
      <c r="I6634" s="25">
        <f t="shared" si="654"/>
        <v>3.5016437208349236E+23</v>
      </c>
      <c r="J6634" s="14">
        <v>1</v>
      </c>
      <c r="K6634" s="14">
        <v>11</v>
      </c>
      <c r="L6634" s="14">
        <v>5</v>
      </c>
      <c r="M6634" s="14">
        <v>10000</v>
      </c>
      <c r="N6634" s="14">
        <v>10000</v>
      </c>
      <c r="O6634" s="14">
        <v>30</v>
      </c>
      <c r="P6634" s="14" t="b">
        <v>1</v>
      </c>
      <c r="Q6634" s="14">
        <v>0</v>
      </c>
      <c r="R6634" s="14" t="b">
        <v>0</v>
      </c>
      <c r="S6634" s="14">
        <v>101.000000000008</v>
      </c>
      <c r="T6634" s="14" t="s">
        <v>59</v>
      </c>
      <c r="U6634" s="25">
        <v>6729</v>
      </c>
      <c r="V6634" s="14">
        <v>34629</v>
      </c>
      <c r="W6634" s="25">
        <v>1.07</v>
      </c>
    </row>
    <row r="6635" spans="1:23" x14ac:dyDescent="0.3">
      <c r="A6635" s="23">
        <v>6633</v>
      </c>
      <c r="C6635" s="24" t="s">
        <v>164</v>
      </c>
      <c r="E6635" s="14">
        <v>96884997118.307007</v>
      </c>
      <c r="F6635" s="14">
        <v>5</v>
      </c>
      <c r="G6635" s="22">
        <f t="shared" si="650"/>
        <v>2.0733917298964149E+42</v>
      </c>
      <c r="H6635" s="25">
        <f t="shared" si="653"/>
        <v>302303717.9425776</v>
      </c>
      <c r="I6635" s="25">
        <f t="shared" si="654"/>
        <v>3.5048561994967379E+23</v>
      </c>
      <c r="J6635" s="14">
        <v>1</v>
      </c>
      <c r="K6635" s="14">
        <v>11</v>
      </c>
      <c r="L6635" s="14">
        <v>5</v>
      </c>
      <c r="M6635" s="14">
        <v>10000</v>
      </c>
      <c r="N6635" s="14">
        <v>10000</v>
      </c>
      <c r="O6635" s="14">
        <v>30</v>
      </c>
      <c r="P6635" s="14" t="b">
        <v>1</v>
      </c>
      <c r="Q6635" s="14">
        <v>0</v>
      </c>
      <c r="R6635" s="14" t="b">
        <v>0</v>
      </c>
      <c r="S6635" s="14">
        <v>101.000000000008</v>
      </c>
      <c r="T6635" s="14" t="s">
        <v>59</v>
      </c>
      <c r="U6635" s="25">
        <v>6730</v>
      </c>
      <c r="V6635" s="14">
        <v>34636</v>
      </c>
      <c r="W6635" s="25">
        <v>1.07</v>
      </c>
    </row>
    <row r="6636" spans="1:23" x14ac:dyDescent="0.3">
      <c r="A6636" s="23">
        <v>6634</v>
      </c>
      <c r="C6636" s="24" t="s">
        <v>164</v>
      </c>
      <c r="E6636" s="14">
        <v>96884997118.307007</v>
      </c>
      <c r="F6636" s="14">
        <v>5</v>
      </c>
      <c r="G6636" s="22">
        <f t="shared" si="650"/>
        <v>2.0879054720056896E+42</v>
      </c>
      <c r="H6636" s="25">
        <f t="shared" si="653"/>
        <v>302401144.30350715</v>
      </c>
      <c r="I6636" s="25">
        <f t="shared" si="654"/>
        <v>3.5080711404037022E+23</v>
      </c>
      <c r="J6636" s="14">
        <v>1</v>
      </c>
      <c r="K6636" s="14">
        <v>11</v>
      </c>
      <c r="L6636" s="14">
        <v>5</v>
      </c>
      <c r="M6636" s="14">
        <v>10000</v>
      </c>
      <c r="N6636" s="14">
        <v>10000</v>
      </c>
      <c r="O6636" s="14">
        <v>30</v>
      </c>
      <c r="P6636" s="14" t="b">
        <v>1</v>
      </c>
      <c r="Q6636" s="14">
        <v>0</v>
      </c>
      <c r="R6636" s="14" t="b">
        <v>0</v>
      </c>
      <c r="S6636" s="14">
        <v>101.000000000008</v>
      </c>
      <c r="T6636" s="14" t="s">
        <v>59</v>
      </c>
      <c r="U6636" s="25">
        <v>6731</v>
      </c>
      <c r="V6636" s="14">
        <v>34643</v>
      </c>
      <c r="W6636" s="25">
        <v>1.07</v>
      </c>
    </row>
    <row r="6637" spans="1:23" x14ac:dyDescent="0.3">
      <c r="A6637" s="23">
        <v>6635</v>
      </c>
      <c r="C6637" s="24" t="s">
        <v>164</v>
      </c>
      <c r="E6637" s="14">
        <v>96884997118.307007</v>
      </c>
      <c r="F6637" s="14">
        <v>5</v>
      </c>
      <c r="G6637" s="22">
        <f t="shared" si="650"/>
        <v>2.1025208103097292E+42</v>
      </c>
      <c r="H6637" s="25">
        <f t="shared" si="653"/>
        <v>302498587.39063233</v>
      </c>
      <c r="I6637" s="25">
        <f t="shared" si="654"/>
        <v>3.5112885450714824E+23</v>
      </c>
      <c r="J6637" s="14">
        <v>1</v>
      </c>
      <c r="K6637" s="14">
        <v>11</v>
      </c>
      <c r="L6637" s="14">
        <v>5</v>
      </c>
      <c r="M6637" s="14">
        <v>10000</v>
      </c>
      <c r="N6637" s="14">
        <v>10000</v>
      </c>
      <c r="O6637" s="14">
        <v>30</v>
      </c>
      <c r="P6637" s="14" t="b">
        <v>1</v>
      </c>
      <c r="Q6637" s="14">
        <v>0</v>
      </c>
      <c r="R6637" s="14" t="b">
        <v>0</v>
      </c>
      <c r="S6637" s="14">
        <v>101.000000000008</v>
      </c>
      <c r="T6637" s="14" t="s">
        <v>59</v>
      </c>
      <c r="U6637" s="25">
        <v>6732</v>
      </c>
      <c r="V6637" s="14">
        <v>34650</v>
      </c>
      <c r="W6637" s="25">
        <v>1.07</v>
      </c>
    </row>
    <row r="6638" spans="1:23" x14ac:dyDescent="0.3">
      <c r="A6638" s="23">
        <v>6636</v>
      </c>
      <c r="C6638" s="24" t="s">
        <v>164</v>
      </c>
      <c r="E6638" s="14">
        <v>96884997118.307007</v>
      </c>
      <c r="F6638" s="14">
        <v>5</v>
      </c>
      <c r="G6638" s="22">
        <f t="shared" si="650"/>
        <v>2.1172384559818971E+42</v>
      </c>
      <c r="H6638" s="25">
        <f t="shared" si="653"/>
        <v>302596047.20430797</v>
      </c>
      <c r="I6638" s="25">
        <f t="shared" si="654"/>
        <v>3.5145084150164146E+23</v>
      </c>
      <c r="J6638" s="14">
        <v>1</v>
      </c>
      <c r="K6638" s="14">
        <v>11</v>
      </c>
      <c r="L6638" s="14">
        <v>5</v>
      </c>
      <c r="M6638" s="14">
        <v>10000</v>
      </c>
      <c r="N6638" s="14">
        <v>10000</v>
      </c>
      <c r="O6638" s="14">
        <v>30</v>
      </c>
      <c r="P6638" s="14" t="b">
        <v>1</v>
      </c>
      <c r="Q6638" s="14">
        <v>0</v>
      </c>
      <c r="R6638" s="14" t="b">
        <v>0</v>
      </c>
      <c r="S6638" s="14">
        <v>101.000000000008</v>
      </c>
      <c r="T6638" s="14" t="s">
        <v>59</v>
      </c>
      <c r="U6638" s="25">
        <v>6733</v>
      </c>
      <c r="V6638" s="14">
        <v>34657</v>
      </c>
      <c r="W6638" s="25">
        <v>1.07</v>
      </c>
    </row>
    <row r="6639" spans="1:23" x14ac:dyDescent="0.3">
      <c r="A6639" s="23">
        <v>6637</v>
      </c>
      <c r="C6639" s="24" t="s">
        <v>164</v>
      </c>
      <c r="E6639" s="14">
        <v>96884997118.307007</v>
      </c>
      <c r="F6639" s="14">
        <v>5</v>
      </c>
      <c r="G6639" s="22">
        <f t="shared" si="650"/>
        <v>2.1320591251737701E+42</v>
      </c>
      <c r="H6639" s="25">
        <f t="shared" si="653"/>
        <v>302693523.74488419</v>
      </c>
      <c r="I6639" s="25">
        <f t="shared" si="654"/>
        <v>3.5177307517555061E+23</v>
      </c>
      <c r="J6639" s="14">
        <v>1</v>
      </c>
      <c r="K6639" s="14">
        <v>11</v>
      </c>
      <c r="L6639" s="14">
        <v>5</v>
      </c>
      <c r="M6639" s="14">
        <v>10000</v>
      </c>
      <c r="N6639" s="14">
        <v>10000</v>
      </c>
      <c r="O6639" s="14">
        <v>30</v>
      </c>
      <c r="P6639" s="14" t="b">
        <v>1</v>
      </c>
      <c r="Q6639" s="14">
        <v>0</v>
      </c>
      <c r="R6639" s="14" t="b">
        <v>0</v>
      </c>
      <c r="S6639" s="14">
        <v>101.000000000008</v>
      </c>
      <c r="T6639" s="14" t="s">
        <v>59</v>
      </c>
      <c r="U6639" s="25">
        <v>6734</v>
      </c>
      <c r="V6639" s="14">
        <v>34664</v>
      </c>
      <c r="W6639" s="25">
        <v>1.07</v>
      </c>
    </row>
    <row r="6640" spans="1:23" x14ac:dyDescent="0.3">
      <c r="A6640" s="23">
        <v>6638</v>
      </c>
      <c r="C6640" s="24" t="s">
        <v>164</v>
      </c>
      <c r="E6640" s="14">
        <v>96884997118.307007</v>
      </c>
      <c r="F6640" s="14">
        <v>5</v>
      </c>
      <c r="G6640" s="22">
        <f t="shared" si="650"/>
        <v>2.1469835390499863E+42</v>
      </c>
      <c r="H6640" s="25">
        <f t="shared" si="653"/>
        <v>302791017.01271653</v>
      </c>
      <c r="I6640" s="25">
        <f t="shared" si="654"/>
        <v>3.5209555568065581E+23</v>
      </c>
      <c r="J6640" s="14">
        <v>1</v>
      </c>
      <c r="K6640" s="14">
        <v>11</v>
      </c>
      <c r="L6640" s="14">
        <v>5</v>
      </c>
      <c r="M6640" s="14">
        <v>10000</v>
      </c>
      <c r="N6640" s="14">
        <v>10000</v>
      </c>
      <c r="O6640" s="14">
        <v>30</v>
      </c>
      <c r="P6640" s="14" t="b">
        <v>1</v>
      </c>
      <c r="Q6640" s="14">
        <v>0</v>
      </c>
      <c r="R6640" s="14" t="b">
        <v>0</v>
      </c>
      <c r="S6640" s="14">
        <v>101.000000000008</v>
      </c>
      <c r="T6640" s="14" t="s">
        <v>59</v>
      </c>
      <c r="U6640" s="25">
        <v>6735</v>
      </c>
      <c r="V6640" s="14">
        <v>34671</v>
      </c>
      <c r="W6640" s="25">
        <v>1.07</v>
      </c>
    </row>
    <row r="6641" spans="1:23" x14ac:dyDescent="0.3">
      <c r="A6641" s="23">
        <v>6639</v>
      </c>
      <c r="C6641" s="24" t="s">
        <v>164</v>
      </c>
      <c r="E6641" s="14">
        <v>96884997118.307007</v>
      </c>
      <c r="F6641" s="14">
        <v>5</v>
      </c>
      <c r="G6641" s="22">
        <f t="shared" si="650"/>
        <v>2.1620124238233359E+42</v>
      </c>
      <c r="H6641" s="25">
        <f t="shared" si="653"/>
        <v>302888527.00815594</v>
      </c>
      <c r="I6641" s="25">
        <f t="shared" si="654"/>
        <v>3.52418283168802E+23</v>
      </c>
      <c r="J6641" s="14">
        <v>1</v>
      </c>
      <c r="K6641" s="14">
        <v>11</v>
      </c>
      <c r="L6641" s="14">
        <v>5</v>
      </c>
      <c r="M6641" s="14">
        <v>10000</v>
      </c>
      <c r="N6641" s="14">
        <v>10000</v>
      </c>
      <c r="O6641" s="14">
        <v>30</v>
      </c>
      <c r="P6641" s="14" t="b">
        <v>1</v>
      </c>
      <c r="Q6641" s="14">
        <v>0</v>
      </c>
      <c r="R6641" s="14" t="b">
        <v>0</v>
      </c>
      <c r="S6641" s="14">
        <v>101.000000000008</v>
      </c>
      <c r="T6641" s="14" t="s">
        <v>59</v>
      </c>
      <c r="U6641" s="25">
        <v>6736</v>
      </c>
      <c r="V6641" s="14">
        <v>34678</v>
      </c>
      <c r="W6641" s="25">
        <v>1.07</v>
      </c>
    </row>
    <row r="6642" spans="1:23" x14ac:dyDescent="0.3">
      <c r="A6642" s="23">
        <v>6640</v>
      </c>
      <c r="C6642" s="24" t="s">
        <v>164</v>
      </c>
      <c r="E6642" s="14">
        <v>96884997118.307007</v>
      </c>
      <c r="F6642" s="14">
        <v>5</v>
      </c>
      <c r="G6642" s="22">
        <f t="shared" si="650"/>
        <v>2.1771465107900989E+42</v>
      </c>
      <c r="H6642" s="25">
        <f t="shared" si="653"/>
        <v>302986053.73155636</v>
      </c>
      <c r="I6642" s="25">
        <f t="shared" si="654"/>
        <v>3.5274125779190118E+23</v>
      </c>
      <c r="J6642" s="14">
        <v>1</v>
      </c>
      <c r="K6642" s="14">
        <v>11</v>
      </c>
      <c r="L6642" s="14">
        <v>5</v>
      </c>
      <c r="M6642" s="14">
        <v>10000</v>
      </c>
      <c r="N6642" s="14">
        <v>10000</v>
      </c>
      <c r="O6642" s="14">
        <v>30</v>
      </c>
      <c r="P6642" s="14" t="b">
        <v>1</v>
      </c>
      <c r="Q6642" s="14">
        <v>0</v>
      </c>
      <c r="R6642" s="14" t="b">
        <v>0</v>
      </c>
      <c r="S6642" s="14">
        <v>101.000000000008</v>
      </c>
      <c r="T6642" s="14" t="s">
        <v>59</v>
      </c>
      <c r="U6642" s="25">
        <v>6737</v>
      </c>
      <c r="V6642" s="14">
        <v>34685</v>
      </c>
      <c r="W6642" s="25">
        <v>1.07</v>
      </c>
    </row>
    <row r="6643" spans="1:23" x14ac:dyDescent="0.3">
      <c r="A6643" s="23">
        <v>6641</v>
      </c>
      <c r="C6643" s="24" t="s">
        <v>164</v>
      </c>
      <c r="E6643" s="14">
        <v>96884997118.307007</v>
      </c>
      <c r="F6643" s="14">
        <v>5</v>
      </c>
      <c r="G6643" s="22">
        <f t="shared" si="650"/>
        <v>2.1923865363656293E+42</v>
      </c>
      <c r="H6643" s="25">
        <f t="shared" si="653"/>
        <v>303083597.18326938</v>
      </c>
      <c r="I6643" s="25">
        <f t="shared" si="654"/>
        <v>3.5306447970194504E+23</v>
      </c>
      <c r="J6643" s="14">
        <v>1</v>
      </c>
      <c r="K6643" s="14">
        <v>11</v>
      </c>
      <c r="L6643" s="14">
        <v>5</v>
      </c>
      <c r="M6643" s="14">
        <v>10000</v>
      </c>
      <c r="N6643" s="14">
        <v>10000</v>
      </c>
      <c r="O6643" s="14">
        <v>30</v>
      </c>
      <c r="P6643" s="14" t="b">
        <v>1</v>
      </c>
      <c r="Q6643" s="14">
        <v>0</v>
      </c>
      <c r="R6643" s="14" t="b">
        <v>0</v>
      </c>
      <c r="S6643" s="14">
        <v>101.000000000008</v>
      </c>
      <c r="T6643" s="14" t="s">
        <v>59</v>
      </c>
      <c r="U6643" s="25">
        <v>6738</v>
      </c>
      <c r="V6643" s="14">
        <v>34692</v>
      </c>
      <c r="W6643" s="25">
        <v>1.07</v>
      </c>
    </row>
    <row r="6644" spans="1:23" x14ac:dyDescent="0.3">
      <c r="A6644" s="23">
        <v>6642</v>
      </c>
      <c r="C6644" s="24" t="s">
        <v>164</v>
      </c>
      <c r="E6644" s="14">
        <v>96884997118.307007</v>
      </c>
      <c r="F6644" s="14">
        <v>5</v>
      </c>
      <c r="G6644" s="22">
        <f t="shared" ref="G6644:G6707" si="655">G6643*1.007</f>
        <v>2.2077332421201886E+42</v>
      </c>
      <c r="H6644" s="25">
        <f t="shared" si="653"/>
        <v>303181157.36364865</v>
      </c>
      <c r="I6644" s="25">
        <f t="shared" si="654"/>
        <v>3.5338794905098739E+23</v>
      </c>
      <c r="J6644" s="14">
        <v>1</v>
      </c>
      <c r="K6644" s="14">
        <v>11</v>
      </c>
      <c r="L6644" s="14">
        <v>5</v>
      </c>
      <c r="M6644" s="14">
        <v>10000</v>
      </c>
      <c r="N6644" s="14">
        <v>10000</v>
      </c>
      <c r="O6644" s="14">
        <v>30</v>
      </c>
      <c r="P6644" s="14" t="b">
        <v>1</v>
      </c>
      <c r="Q6644" s="14">
        <v>0</v>
      </c>
      <c r="R6644" s="14" t="b">
        <v>0</v>
      </c>
      <c r="S6644" s="14">
        <v>101.000000000008</v>
      </c>
      <c r="T6644" s="14" t="s">
        <v>59</v>
      </c>
      <c r="U6644" s="25">
        <v>6739</v>
      </c>
      <c r="V6644" s="14">
        <v>34699</v>
      </c>
      <c r="W6644" s="25">
        <v>1.07</v>
      </c>
    </row>
    <row r="6645" spans="1:23" x14ac:dyDescent="0.3">
      <c r="A6645" s="23">
        <v>6643</v>
      </c>
      <c r="C6645" s="24" t="s">
        <v>164</v>
      </c>
      <c r="E6645" s="14">
        <v>96884997118.307007</v>
      </c>
      <c r="F6645" s="14">
        <v>5</v>
      </c>
      <c r="G6645" s="22">
        <f t="shared" si="655"/>
        <v>2.2231873748150295E+42</v>
      </c>
      <c r="H6645" s="25">
        <f t="shared" si="653"/>
        <v>303278734.27304542</v>
      </c>
      <c r="I6645" s="25">
        <f t="shared" si="654"/>
        <v>3.5371166599115408E+23</v>
      </c>
      <c r="J6645" s="14">
        <v>1</v>
      </c>
      <c r="K6645" s="14">
        <v>11</v>
      </c>
      <c r="L6645" s="14">
        <v>5</v>
      </c>
      <c r="M6645" s="14">
        <v>10000</v>
      </c>
      <c r="N6645" s="14">
        <v>10000</v>
      </c>
      <c r="O6645" s="14">
        <v>30</v>
      </c>
      <c r="P6645" s="14" t="b">
        <v>1</v>
      </c>
      <c r="Q6645" s="14">
        <v>0</v>
      </c>
      <c r="R6645" s="14" t="b">
        <v>0</v>
      </c>
      <c r="S6645" s="14">
        <v>101.000000000008</v>
      </c>
      <c r="T6645" s="14" t="s">
        <v>59</v>
      </c>
      <c r="U6645" s="25">
        <v>6740</v>
      </c>
      <c r="V6645" s="14">
        <v>34706</v>
      </c>
      <c r="W6645" s="25">
        <v>1.07</v>
      </c>
    </row>
    <row r="6646" spans="1:23" x14ac:dyDescent="0.3">
      <c r="A6646" s="23">
        <v>6644</v>
      </c>
      <c r="C6646" s="24" t="s">
        <v>164</v>
      </c>
      <c r="E6646" s="14">
        <v>96884997118.307007</v>
      </c>
      <c r="F6646" s="14">
        <v>5</v>
      </c>
      <c r="G6646" s="22">
        <f t="shared" si="655"/>
        <v>2.2387496864387345E+42</v>
      </c>
      <c r="H6646" s="25">
        <f t="shared" si="653"/>
        <v>303376327.91181499</v>
      </c>
      <c r="I6646" s="25">
        <f t="shared" si="654"/>
        <v>3.5403563067464856E+23</v>
      </c>
      <c r="J6646" s="14">
        <v>1</v>
      </c>
      <c r="K6646" s="14">
        <v>11</v>
      </c>
      <c r="L6646" s="14">
        <v>5</v>
      </c>
      <c r="M6646" s="14">
        <v>10000</v>
      </c>
      <c r="N6646" s="14">
        <v>10000</v>
      </c>
      <c r="O6646" s="14">
        <v>30</v>
      </c>
      <c r="P6646" s="14" t="b">
        <v>1</v>
      </c>
      <c r="Q6646" s="14">
        <v>0</v>
      </c>
      <c r="R6646" s="14" t="b">
        <v>0</v>
      </c>
      <c r="S6646" s="14">
        <v>101.000000000008</v>
      </c>
      <c r="T6646" s="14" t="s">
        <v>59</v>
      </c>
      <c r="U6646" s="25">
        <v>6741</v>
      </c>
      <c r="V6646" s="14">
        <v>34713</v>
      </c>
      <c r="W6646" s="25">
        <v>1.07</v>
      </c>
    </row>
    <row r="6647" spans="1:23" x14ac:dyDescent="0.3">
      <c r="A6647" s="23">
        <v>6645</v>
      </c>
      <c r="C6647" s="24" t="s">
        <v>164</v>
      </c>
      <c r="E6647" s="14">
        <v>96884997118.307007</v>
      </c>
      <c r="F6647" s="14">
        <v>5</v>
      </c>
      <c r="G6647" s="22">
        <f t="shared" si="655"/>
        <v>2.2544209342438052E+42</v>
      </c>
      <c r="H6647" s="25">
        <f t="shared" si="653"/>
        <v>303473938.28030711</v>
      </c>
      <c r="I6647" s="25">
        <f t="shared" si="654"/>
        <v>3.5435984325373861E+23</v>
      </c>
      <c r="J6647" s="14">
        <v>1</v>
      </c>
      <c r="K6647" s="14">
        <v>11</v>
      </c>
      <c r="L6647" s="14">
        <v>5</v>
      </c>
      <c r="M6647" s="14">
        <v>10000</v>
      </c>
      <c r="N6647" s="14">
        <v>10000</v>
      </c>
      <c r="O6647" s="14">
        <v>30</v>
      </c>
      <c r="P6647" s="14" t="b">
        <v>1</v>
      </c>
      <c r="Q6647" s="14">
        <v>0</v>
      </c>
      <c r="R6647" s="14" t="b">
        <v>0</v>
      </c>
      <c r="S6647" s="14">
        <v>101.000000000008</v>
      </c>
      <c r="T6647" s="14" t="s">
        <v>59</v>
      </c>
      <c r="U6647" s="25">
        <v>6742</v>
      </c>
      <c r="V6647" s="14">
        <v>34720</v>
      </c>
      <c r="W6647" s="25">
        <v>1.07</v>
      </c>
    </row>
    <row r="6648" spans="1:23" x14ac:dyDescent="0.3">
      <c r="A6648" s="23">
        <v>6646</v>
      </c>
      <c r="C6648" s="24" t="s">
        <v>164</v>
      </c>
      <c r="E6648" s="14">
        <v>96884997118.307007</v>
      </c>
      <c r="F6648" s="14">
        <v>5</v>
      </c>
      <c r="G6648" s="22">
        <f t="shared" si="655"/>
        <v>2.2702018807835116E+42</v>
      </c>
      <c r="H6648" s="25">
        <f t="shared" si="653"/>
        <v>303571565.37887567</v>
      </c>
      <c r="I6648" s="25">
        <f t="shared" si="654"/>
        <v>3.5468430388075949E+23</v>
      </c>
      <c r="J6648" s="14">
        <v>1</v>
      </c>
      <c r="K6648" s="14">
        <v>11</v>
      </c>
      <c r="L6648" s="14">
        <v>5</v>
      </c>
      <c r="M6648" s="14">
        <v>10000</v>
      </c>
      <c r="N6648" s="14">
        <v>10000</v>
      </c>
      <c r="O6648" s="14">
        <v>30</v>
      </c>
      <c r="P6648" s="14" t="b">
        <v>1</v>
      </c>
      <c r="Q6648" s="14">
        <v>0</v>
      </c>
      <c r="R6648" s="14" t="b">
        <v>0</v>
      </c>
      <c r="S6648" s="14">
        <v>101.000000000008</v>
      </c>
      <c r="T6648" s="14" t="s">
        <v>59</v>
      </c>
      <c r="U6648" s="25">
        <v>6743</v>
      </c>
      <c r="V6648" s="14">
        <v>34727</v>
      </c>
      <c r="W6648" s="25">
        <v>1.07</v>
      </c>
    </row>
    <row r="6649" spans="1:23" x14ac:dyDescent="0.3">
      <c r="A6649" s="23">
        <v>6647</v>
      </c>
      <c r="C6649" s="24" t="s">
        <v>164</v>
      </c>
      <c r="E6649" s="14">
        <v>96884997118.307007</v>
      </c>
      <c r="F6649" s="14">
        <v>5</v>
      </c>
      <c r="G6649" s="22">
        <f t="shared" si="655"/>
        <v>2.2860932939489959E+42</v>
      </c>
      <c r="H6649" s="25">
        <f t="shared" si="653"/>
        <v>303669209.20787323</v>
      </c>
      <c r="I6649" s="25">
        <f t="shared" si="654"/>
        <v>3.5500901270812864E+23</v>
      </c>
      <c r="J6649" s="14">
        <v>1</v>
      </c>
      <c r="K6649" s="14">
        <v>11</v>
      </c>
      <c r="L6649" s="14">
        <v>5</v>
      </c>
      <c r="M6649" s="14">
        <v>10000</v>
      </c>
      <c r="N6649" s="14">
        <v>10000</v>
      </c>
      <c r="O6649" s="14">
        <v>30</v>
      </c>
      <c r="P6649" s="14" t="b">
        <v>1</v>
      </c>
      <c r="Q6649" s="14">
        <v>0</v>
      </c>
      <c r="R6649" s="14" t="b">
        <v>0</v>
      </c>
      <c r="S6649" s="14">
        <v>101.000000000008</v>
      </c>
      <c r="T6649" s="14" t="s">
        <v>59</v>
      </c>
      <c r="U6649" s="25">
        <v>6744</v>
      </c>
      <c r="V6649" s="14">
        <v>34734</v>
      </c>
      <c r="W6649" s="25">
        <v>1.07</v>
      </c>
    </row>
    <row r="6650" spans="1:23" x14ac:dyDescent="0.3">
      <c r="A6650" s="23">
        <v>6648</v>
      </c>
      <c r="C6650" s="24" t="s">
        <v>164</v>
      </c>
      <c r="E6650" s="14">
        <v>96884997118.307007</v>
      </c>
      <c r="F6650" s="14">
        <v>5</v>
      </c>
      <c r="G6650" s="22">
        <f t="shared" si="655"/>
        <v>2.3020959470066385E+42</v>
      </c>
      <c r="H6650" s="25">
        <f t="shared" si="653"/>
        <v>303766869.76765215</v>
      </c>
      <c r="I6650" s="25">
        <f t="shared" si="654"/>
        <v>3.5533396988832318E+23</v>
      </c>
      <c r="J6650" s="14">
        <v>1</v>
      </c>
      <c r="K6650" s="14">
        <v>11</v>
      </c>
      <c r="L6650" s="14">
        <v>5</v>
      </c>
      <c r="M6650" s="14">
        <v>10000</v>
      </c>
      <c r="N6650" s="14">
        <v>10000</v>
      </c>
      <c r="O6650" s="14">
        <v>30</v>
      </c>
      <c r="P6650" s="14" t="b">
        <v>1</v>
      </c>
      <c r="Q6650" s="14">
        <v>0</v>
      </c>
      <c r="R6650" s="14" t="b">
        <v>0</v>
      </c>
      <c r="S6650" s="14">
        <v>101.000000000008</v>
      </c>
      <c r="T6650" s="14" t="s">
        <v>59</v>
      </c>
      <c r="U6650" s="25">
        <v>6745</v>
      </c>
      <c r="V6650" s="14">
        <v>34741</v>
      </c>
      <c r="W6650" s="25">
        <v>1.07</v>
      </c>
    </row>
    <row r="6651" spans="1:23" x14ac:dyDescent="0.3">
      <c r="A6651" s="23">
        <v>6649</v>
      </c>
      <c r="C6651" s="24" t="s">
        <v>164</v>
      </c>
      <c r="E6651" s="14">
        <v>96884997118.307007</v>
      </c>
      <c r="F6651" s="14">
        <v>5</v>
      </c>
      <c r="G6651" s="22">
        <f t="shared" si="655"/>
        <v>2.3182106186356846E+42</v>
      </c>
      <c r="H6651" s="25">
        <f t="shared" si="653"/>
        <v>303864547.05856365</v>
      </c>
      <c r="I6651" s="25">
        <f t="shared" si="654"/>
        <v>3.5565917557389256E+23</v>
      </c>
      <c r="J6651" s="14">
        <v>1</v>
      </c>
      <c r="K6651" s="14">
        <v>11</v>
      </c>
      <c r="L6651" s="14">
        <v>5</v>
      </c>
      <c r="M6651" s="14">
        <v>10000</v>
      </c>
      <c r="N6651" s="14">
        <v>10000</v>
      </c>
      <c r="O6651" s="14">
        <v>30</v>
      </c>
      <c r="P6651" s="14" t="b">
        <v>1</v>
      </c>
      <c r="Q6651" s="14">
        <v>0</v>
      </c>
      <c r="R6651" s="14" t="b">
        <v>0</v>
      </c>
      <c r="S6651" s="14">
        <v>101.000000000008</v>
      </c>
      <c r="T6651" s="14" t="s">
        <v>59</v>
      </c>
      <c r="U6651" s="25">
        <v>6746</v>
      </c>
      <c r="V6651" s="14">
        <v>34748</v>
      </c>
      <c r="W6651" s="25">
        <v>1.07</v>
      </c>
    </row>
    <row r="6652" spans="1:23" x14ac:dyDescent="0.3">
      <c r="A6652" s="23">
        <v>6650</v>
      </c>
      <c r="C6652" s="24" t="s">
        <v>164</v>
      </c>
      <c r="E6652" s="14">
        <v>96884997118.307007</v>
      </c>
      <c r="F6652" s="14">
        <v>5</v>
      </c>
      <c r="G6652" s="22">
        <f t="shared" si="655"/>
        <v>2.334438092966134E+42</v>
      </c>
      <c r="H6652" s="25">
        <f t="shared" si="653"/>
        <v>303962241.08096057</v>
      </c>
      <c r="I6652" s="25">
        <f t="shared" si="654"/>
        <v>3.5598462991746125E+23</v>
      </c>
      <c r="J6652" s="14">
        <v>1</v>
      </c>
      <c r="K6652" s="14">
        <v>11</v>
      </c>
      <c r="L6652" s="14">
        <v>5</v>
      </c>
      <c r="M6652" s="14">
        <v>10000</v>
      </c>
      <c r="N6652" s="14">
        <v>10000</v>
      </c>
      <c r="O6652" s="14">
        <v>30</v>
      </c>
      <c r="P6652" s="14" t="b">
        <v>1</v>
      </c>
      <c r="Q6652" s="14">
        <v>0</v>
      </c>
      <c r="R6652" s="14" t="b">
        <v>0</v>
      </c>
      <c r="S6652" s="14">
        <v>101.000000000008</v>
      </c>
      <c r="T6652" s="14" t="s">
        <v>59</v>
      </c>
      <c r="U6652" s="25">
        <v>6747</v>
      </c>
      <c r="V6652" s="14">
        <v>34755</v>
      </c>
      <c r="W6652" s="25">
        <v>1.07</v>
      </c>
    </row>
    <row r="6653" spans="1:23" x14ac:dyDescent="0.3">
      <c r="A6653" s="23">
        <v>6651</v>
      </c>
      <c r="C6653" s="24" t="s">
        <v>164</v>
      </c>
      <c r="E6653" s="14">
        <v>96884997118.307007</v>
      </c>
      <c r="F6653" s="14">
        <v>5</v>
      </c>
      <c r="G6653" s="22">
        <f t="shared" si="655"/>
        <v>2.3507791596168966E+42</v>
      </c>
      <c r="H6653" s="25">
        <f t="shared" si="653"/>
        <v>304059951.83519596</v>
      </c>
      <c r="I6653" s="25">
        <f t="shared" si="654"/>
        <v>3.5631033307172327E+23</v>
      </c>
      <c r="J6653" s="14">
        <v>1</v>
      </c>
      <c r="K6653" s="14">
        <v>11</v>
      </c>
      <c r="L6653" s="14">
        <v>5</v>
      </c>
      <c r="M6653" s="14">
        <v>10000</v>
      </c>
      <c r="N6653" s="14">
        <v>10000</v>
      </c>
      <c r="O6653" s="14">
        <v>30</v>
      </c>
      <c r="P6653" s="14" t="b">
        <v>1</v>
      </c>
      <c r="Q6653" s="14">
        <v>0</v>
      </c>
      <c r="R6653" s="14" t="b">
        <v>0</v>
      </c>
      <c r="S6653" s="14">
        <v>101.000000000008</v>
      </c>
      <c r="T6653" s="14" t="s">
        <v>59</v>
      </c>
      <c r="U6653" s="25">
        <v>6748</v>
      </c>
      <c r="V6653" s="14">
        <v>34762</v>
      </c>
      <c r="W6653" s="25">
        <v>1.07</v>
      </c>
    </row>
    <row r="6654" spans="1:23" x14ac:dyDescent="0.3">
      <c r="A6654" s="23">
        <v>6652</v>
      </c>
      <c r="C6654" s="24" t="s">
        <v>164</v>
      </c>
      <c r="E6654" s="14">
        <v>96884997118.307007</v>
      </c>
      <c r="F6654" s="14">
        <v>5</v>
      </c>
      <c r="G6654" s="22">
        <f t="shared" si="655"/>
        <v>2.3672346137342146E+42</v>
      </c>
      <c r="H6654" s="25">
        <f t="shared" si="653"/>
        <v>304157679.32162118</v>
      </c>
      <c r="I6654" s="25">
        <f t="shared" si="654"/>
        <v>3.5663628518944014E+23</v>
      </c>
      <c r="J6654" s="14">
        <v>1</v>
      </c>
      <c r="K6654" s="14">
        <v>11</v>
      </c>
      <c r="L6654" s="14">
        <v>5</v>
      </c>
      <c r="M6654" s="14">
        <v>10000</v>
      </c>
      <c r="N6654" s="14">
        <v>10000</v>
      </c>
      <c r="O6654" s="14">
        <v>30</v>
      </c>
      <c r="P6654" s="14" t="b">
        <v>1</v>
      </c>
      <c r="Q6654" s="14">
        <v>0</v>
      </c>
      <c r="R6654" s="14" t="b">
        <v>0</v>
      </c>
      <c r="S6654" s="14">
        <v>101.000000000008</v>
      </c>
      <c r="T6654" s="14" t="s">
        <v>59</v>
      </c>
      <c r="U6654" s="25">
        <v>6749</v>
      </c>
      <c r="V6654" s="14">
        <v>34769</v>
      </c>
      <c r="W6654" s="25">
        <v>1.07</v>
      </c>
    </row>
    <row r="6655" spans="1:23" x14ac:dyDescent="0.3">
      <c r="A6655" s="23">
        <v>6653</v>
      </c>
      <c r="C6655" s="24" t="s">
        <v>164</v>
      </c>
      <c r="E6655" s="14">
        <v>96884997118.307007</v>
      </c>
      <c r="F6655" s="14">
        <v>5</v>
      </c>
      <c r="G6655" s="22">
        <f t="shared" si="655"/>
        <v>2.3838052560303538E+42</v>
      </c>
      <c r="H6655" s="25">
        <f t="shared" si="653"/>
        <v>304255423.54058874</v>
      </c>
      <c r="I6655" s="25">
        <f t="shared" si="654"/>
        <v>3.5696248642345074E+23</v>
      </c>
      <c r="J6655" s="14">
        <v>1</v>
      </c>
      <c r="K6655" s="14">
        <v>11</v>
      </c>
      <c r="L6655" s="14">
        <v>5</v>
      </c>
      <c r="M6655" s="14">
        <v>10000</v>
      </c>
      <c r="N6655" s="14">
        <v>10000</v>
      </c>
      <c r="O6655" s="14">
        <v>30</v>
      </c>
      <c r="P6655" s="14" t="b">
        <v>1</v>
      </c>
      <c r="Q6655" s="14">
        <v>0</v>
      </c>
      <c r="R6655" s="14" t="b">
        <v>0</v>
      </c>
      <c r="S6655" s="14">
        <v>101.000000000008</v>
      </c>
      <c r="T6655" s="14" t="s">
        <v>59</v>
      </c>
      <c r="U6655" s="25">
        <v>6750</v>
      </c>
      <c r="V6655" s="14">
        <v>34776</v>
      </c>
      <c r="W6655" s="25">
        <v>1.07</v>
      </c>
    </row>
    <row r="6656" spans="1:23" x14ac:dyDescent="0.3">
      <c r="A6656" s="23">
        <v>6654</v>
      </c>
      <c r="C6656" s="24" t="s">
        <v>164</v>
      </c>
      <c r="E6656" s="14">
        <v>96884997118.307007</v>
      </c>
      <c r="F6656" s="14">
        <v>5</v>
      </c>
      <c r="G6656" s="22">
        <f t="shared" si="655"/>
        <v>2.400491892822566E+42</v>
      </c>
      <c r="H6656" s="25">
        <f t="shared" si="653"/>
        <v>304353184.49245191</v>
      </c>
      <c r="I6656" s="25">
        <f t="shared" si="654"/>
        <v>3.5728893692666142E+23</v>
      </c>
      <c r="J6656" s="14">
        <v>1</v>
      </c>
      <c r="K6656" s="14">
        <v>11</v>
      </c>
      <c r="L6656" s="14">
        <v>5</v>
      </c>
      <c r="M6656" s="14">
        <v>10000</v>
      </c>
      <c r="N6656" s="14">
        <v>10000</v>
      </c>
      <c r="O6656" s="14">
        <v>30</v>
      </c>
      <c r="P6656" s="14" t="b">
        <v>1</v>
      </c>
      <c r="Q6656" s="14">
        <v>0</v>
      </c>
      <c r="R6656" s="14" t="b">
        <v>0</v>
      </c>
      <c r="S6656" s="14">
        <v>101.000000000008</v>
      </c>
      <c r="T6656" s="14" t="s">
        <v>59</v>
      </c>
      <c r="U6656" s="25">
        <v>6751</v>
      </c>
      <c r="V6656" s="14">
        <v>34783</v>
      </c>
      <c r="W6656" s="25">
        <v>1.07</v>
      </c>
    </row>
    <row r="6657" spans="1:23" x14ac:dyDescent="0.3">
      <c r="A6657" s="23">
        <v>6655</v>
      </c>
      <c r="C6657" s="24" t="s">
        <v>164</v>
      </c>
      <c r="E6657" s="14">
        <v>96884997118.307007</v>
      </c>
      <c r="F6657" s="14">
        <v>5</v>
      </c>
      <c r="G6657" s="22">
        <f t="shared" si="655"/>
        <v>2.4172953360723237E+42</v>
      </c>
      <c r="H6657" s="25">
        <f t="shared" si="653"/>
        <v>304450962.17756057</v>
      </c>
      <c r="I6657" s="25">
        <f t="shared" si="654"/>
        <v>3.5761563685204052E+23</v>
      </c>
      <c r="J6657" s="14">
        <v>1</v>
      </c>
      <c r="K6657" s="14">
        <v>11</v>
      </c>
      <c r="L6657" s="14">
        <v>5</v>
      </c>
      <c r="M6657" s="14">
        <v>10000</v>
      </c>
      <c r="N6657" s="14">
        <v>10000</v>
      </c>
      <c r="O6657" s="14">
        <v>30</v>
      </c>
      <c r="P6657" s="14" t="b">
        <v>1</v>
      </c>
      <c r="Q6657" s="14">
        <v>0</v>
      </c>
      <c r="R6657" s="14" t="b">
        <v>0</v>
      </c>
      <c r="S6657" s="14">
        <v>101.000000000008</v>
      </c>
      <c r="T6657" s="14" t="s">
        <v>59</v>
      </c>
      <c r="U6657" s="25">
        <v>6752</v>
      </c>
      <c r="V6657" s="14">
        <v>34790</v>
      </c>
      <c r="W6657" s="25">
        <v>1.07</v>
      </c>
    </row>
    <row r="6658" spans="1:23" x14ac:dyDescent="0.3">
      <c r="A6658" s="23">
        <v>6656</v>
      </c>
      <c r="C6658" s="24" t="s">
        <v>164</v>
      </c>
      <c r="E6658" s="14">
        <v>96884997118.307007</v>
      </c>
      <c r="F6658" s="14">
        <v>5</v>
      </c>
      <c r="G6658" s="22">
        <f t="shared" si="655"/>
        <v>2.4342164034248298E+42</v>
      </c>
      <c r="H6658" s="25">
        <f t="shared" si="653"/>
        <v>304548756.59626853</v>
      </c>
      <c r="I6658" s="25">
        <f t="shared" si="654"/>
        <v>3.5794258635264444E+23</v>
      </c>
      <c r="J6658" s="14">
        <v>1</v>
      </c>
      <c r="K6658" s="14">
        <v>11</v>
      </c>
      <c r="L6658" s="14">
        <v>5</v>
      </c>
      <c r="M6658" s="14">
        <v>10000</v>
      </c>
      <c r="N6658" s="14">
        <v>10000</v>
      </c>
      <c r="O6658" s="14">
        <v>30</v>
      </c>
      <c r="P6658" s="14" t="b">
        <v>1</v>
      </c>
      <c r="Q6658" s="14">
        <v>0</v>
      </c>
      <c r="R6658" s="14" t="b">
        <v>0</v>
      </c>
      <c r="S6658" s="14">
        <v>101.000000000008</v>
      </c>
      <c r="T6658" s="14" t="s">
        <v>59</v>
      </c>
      <c r="U6658" s="25">
        <v>6753</v>
      </c>
      <c r="V6658" s="14">
        <v>34797</v>
      </c>
      <c r="W6658" s="25">
        <v>1.07</v>
      </c>
    </row>
    <row r="6659" spans="1:23" x14ac:dyDescent="0.3">
      <c r="A6659" s="23">
        <v>6657</v>
      </c>
      <c r="C6659" s="24" t="s">
        <v>164</v>
      </c>
      <c r="E6659" s="14">
        <v>96884997118.307007</v>
      </c>
      <c r="F6659" s="14">
        <v>5</v>
      </c>
      <c r="G6659" s="22">
        <f t="shared" si="655"/>
        <v>2.4512559182488034E+42</v>
      </c>
      <c r="H6659" s="25">
        <f t="shared" si="653"/>
        <v>304646567.7489264</v>
      </c>
      <c r="I6659" s="25">
        <f t="shared" si="654"/>
        <v>3.5826978558158138E+23</v>
      </c>
      <c r="J6659" s="14">
        <v>1</v>
      </c>
      <c r="K6659" s="14">
        <v>11</v>
      </c>
      <c r="L6659" s="14">
        <v>5</v>
      </c>
      <c r="M6659" s="14">
        <v>10000</v>
      </c>
      <c r="N6659" s="14">
        <v>10000</v>
      </c>
      <c r="O6659" s="14">
        <v>30</v>
      </c>
      <c r="P6659" s="14" t="b">
        <v>1</v>
      </c>
      <c r="Q6659" s="14">
        <v>0</v>
      </c>
      <c r="R6659" s="14" t="b">
        <v>0</v>
      </c>
      <c r="S6659" s="14">
        <v>101.000000000008</v>
      </c>
      <c r="T6659" s="14" t="s">
        <v>59</v>
      </c>
      <c r="U6659" s="25">
        <v>6754</v>
      </c>
      <c r="V6659" s="14">
        <v>34804</v>
      </c>
      <c r="W6659" s="25">
        <v>1.07</v>
      </c>
    </row>
    <row r="6660" spans="1:23" x14ac:dyDescent="0.3">
      <c r="A6660" s="23">
        <v>6658</v>
      </c>
      <c r="C6660" s="24" t="s">
        <v>164</v>
      </c>
      <c r="E6660" s="14">
        <v>96884997118.307007</v>
      </c>
      <c r="F6660" s="14">
        <v>5</v>
      </c>
      <c r="G6660" s="22">
        <f t="shared" si="655"/>
        <v>2.4684147096765446E+42</v>
      </c>
      <c r="H6660" s="25">
        <f t="shared" si="653"/>
        <v>304744395.63588762</v>
      </c>
      <c r="I6660" s="25">
        <f t="shared" si="654"/>
        <v>3.5859723469205262E+23</v>
      </c>
      <c r="J6660" s="14">
        <v>1</v>
      </c>
      <c r="K6660" s="14">
        <v>11</v>
      </c>
      <c r="L6660" s="14">
        <v>5</v>
      </c>
      <c r="M6660" s="14">
        <v>10000</v>
      </c>
      <c r="N6660" s="14">
        <v>10000</v>
      </c>
      <c r="O6660" s="14">
        <v>30</v>
      </c>
      <c r="P6660" s="14" t="b">
        <v>1</v>
      </c>
      <c r="Q6660" s="14">
        <v>0</v>
      </c>
      <c r="R6660" s="14" t="b">
        <v>0</v>
      </c>
      <c r="S6660" s="14">
        <v>101.000000000008</v>
      </c>
      <c r="T6660" s="14" t="s">
        <v>59</v>
      </c>
      <c r="U6660" s="25">
        <v>6755</v>
      </c>
      <c r="V6660" s="14">
        <v>34811</v>
      </c>
      <c r="W6660" s="25">
        <v>1.07</v>
      </c>
    </row>
    <row r="6661" spans="1:23" x14ac:dyDescent="0.3">
      <c r="A6661" s="23">
        <v>6659</v>
      </c>
      <c r="C6661" s="24" t="s">
        <v>164</v>
      </c>
      <c r="E6661" s="14">
        <v>96884997118.307007</v>
      </c>
      <c r="F6661" s="14">
        <v>5</v>
      </c>
      <c r="G6661" s="22">
        <f t="shared" si="655"/>
        <v>2.4856936126442803E+42</v>
      </c>
      <c r="H6661" s="25">
        <f t="shared" si="653"/>
        <v>304842240.25750327</v>
      </c>
      <c r="I6661" s="25">
        <f t="shared" si="654"/>
        <v>3.5892493383731139E+23</v>
      </c>
      <c r="J6661" s="14">
        <v>1</v>
      </c>
      <c r="K6661" s="14">
        <v>11</v>
      </c>
      <c r="L6661" s="14">
        <v>5</v>
      </c>
      <c r="M6661" s="14">
        <v>10000</v>
      </c>
      <c r="N6661" s="14">
        <v>10000</v>
      </c>
      <c r="O6661" s="14">
        <v>30</v>
      </c>
      <c r="P6661" s="14" t="b">
        <v>1</v>
      </c>
      <c r="Q6661" s="14">
        <v>0</v>
      </c>
      <c r="R6661" s="14" t="b">
        <v>0</v>
      </c>
      <c r="S6661" s="14">
        <v>101.000000000008</v>
      </c>
      <c r="T6661" s="14" t="s">
        <v>59</v>
      </c>
      <c r="U6661" s="25">
        <v>6756</v>
      </c>
      <c r="V6661" s="14">
        <v>34818</v>
      </c>
      <c r="W6661" s="25">
        <v>1.07</v>
      </c>
    </row>
    <row r="6662" spans="1:23" x14ac:dyDescent="0.3">
      <c r="A6662" s="23">
        <v>6660</v>
      </c>
      <c r="C6662" s="24" t="s">
        <v>164</v>
      </c>
      <c r="E6662" s="14">
        <v>96884997118.307007</v>
      </c>
      <c r="F6662" s="14">
        <v>5</v>
      </c>
      <c r="G6662" s="22">
        <f t="shared" si="655"/>
        <v>2.5030934679327901E+42</v>
      </c>
      <c r="H6662" s="25">
        <f t="shared" si="653"/>
        <v>304940101.61412436</v>
      </c>
      <c r="I6662" s="25">
        <f t="shared" si="654"/>
        <v>3.5925288317069124E+23</v>
      </c>
      <c r="J6662" s="14">
        <v>1</v>
      </c>
      <c r="K6662" s="14">
        <v>11</v>
      </c>
      <c r="L6662" s="14">
        <v>5</v>
      </c>
      <c r="M6662" s="14">
        <v>10000</v>
      </c>
      <c r="N6662" s="14">
        <v>10000</v>
      </c>
      <c r="O6662" s="14">
        <v>30</v>
      </c>
      <c r="P6662" s="14" t="b">
        <v>1</v>
      </c>
      <c r="Q6662" s="14">
        <v>0</v>
      </c>
      <c r="R6662" s="14" t="b">
        <v>0</v>
      </c>
      <c r="S6662" s="14">
        <v>101.000000000008</v>
      </c>
      <c r="T6662" s="14" t="s">
        <v>59</v>
      </c>
      <c r="U6662" s="25">
        <v>6757</v>
      </c>
      <c r="V6662" s="14">
        <v>34825</v>
      </c>
      <c r="W6662" s="25">
        <v>1.07</v>
      </c>
    </row>
    <row r="6663" spans="1:23" x14ac:dyDescent="0.3">
      <c r="A6663" s="23">
        <v>6661</v>
      </c>
      <c r="C6663" s="24" t="s">
        <v>164</v>
      </c>
      <c r="E6663" s="14">
        <v>96884997118.307007</v>
      </c>
      <c r="F6663" s="14">
        <v>5</v>
      </c>
      <c r="G6663" s="22">
        <f t="shared" si="655"/>
        <v>2.5206151222083194E+42</v>
      </c>
      <c r="H6663" s="25">
        <f t="shared" si="653"/>
        <v>305037979.70610482</v>
      </c>
      <c r="I6663" s="25">
        <f t="shared" si="654"/>
        <v>3.5958108284559048E+23</v>
      </c>
      <c r="J6663" s="14">
        <v>1</v>
      </c>
      <c r="K6663" s="14">
        <v>11</v>
      </c>
      <c r="L6663" s="14">
        <v>5</v>
      </c>
      <c r="M6663" s="14">
        <v>10000</v>
      </c>
      <c r="N6663" s="14">
        <v>10000</v>
      </c>
      <c r="O6663" s="14">
        <v>30</v>
      </c>
      <c r="P6663" s="14" t="b">
        <v>1</v>
      </c>
      <c r="Q6663" s="14">
        <v>0</v>
      </c>
      <c r="R6663" s="14" t="b">
        <v>0</v>
      </c>
      <c r="S6663" s="14">
        <v>101.000000000008</v>
      </c>
      <c r="T6663" s="14" t="s">
        <v>59</v>
      </c>
      <c r="U6663" s="25">
        <v>6758</v>
      </c>
      <c r="V6663" s="14">
        <v>34832</v>
      </c>
      <c r="W6663" s="25">
        <v>1.07</v>
      </c>
    </row>
    <row r="6664" spans="1:23" x14ac:dyDescent="0.3">
      <c r="A6664" s="23">
        <v>6662</v>
      </c>
      <c r="C6664" s="24" t="s">
        <v>164</v>
      </c>
      <c r="E6664" s="14">
        <v>96884997118.307007</v>
      </c>
      <c r="F6664" s="14">
        <v>5</v>
      </c>
      <c r="G6664" s="22">
        <f t="shared" si="655"/>
        <v>2.5382594280637775E+42</v>
      </c>
      <c r="H6664" s="25">
        <f t="shared" si="653"/>
        <v>305135874.53379607</v>
      </c>
      <c r="I6664" s="25">
        <f t="shared" si="654"/>
        <v>3.5990953301548776E+23</v>
      </c>
      <c r="J6664" s="14">
        <v>1</v>
      </c>
      <c r="K6664" s="14">
        <v>11</v>
      </c>
      <c r="L6664" s="14">
        <v>5</v>
      </c>
      <c r="M6664" s="14">
        <v>10000</v>
      </c>
      <c r="N6664" s="14">
        <v>10000</v>
      </c>
      <c r="O6664" s="14">
        <v>30</v>
      </c>
      <c r="P6664" s="14" t="b">
        <v>1</v>
      </c>
      <c r="Q6664" s="14">
        <v>0</v>
      </c>
      <c r="R6664" s="14" t="b">
        <v>0</v>
      </c>
      <c r="S6664" s="14">
        <v>101.000000000008</v>
      </c>
      <c r="T6664" s="14" t="s">
        <v>59</v>
      </c>
      <c r="U6664" s="25">
        <v>6759</v>
      </c>
      <c r="V6664" s="14">
        <v>34839</v>
      </c>
      <c r="W6664" s="25">
        <v>1.07</v>
      </c>
    </row>
    <row r="6665" spans="1:23" x14ac:dyDescent="0.3">
      <c r="A6665" s="23">
        <v>6663</v>
      </c>
      <c r="C6665" s="24" t="s">
        <v>164</v>
      </c>
      <c r="E6665" s="14">
        <v>96884997118.307007</v>
      </c>
      <c r="F6665" s="14">
        <v>5</v>
      </c>
      <c r="G6665" s="22">
        <f t="shared" si="655"/>
        <v>2.5560272440602235E+42</v>
      </c>
      <c r="H6665" s="25">
        <f t="shared" si="653"/>
        <v>305233786.09754735</v>
      </c>
      <c r="I6665" s="25">
        <f t="shared" si="654"/>
        <v>3.6023823383392151E+23</v>
      </c>
      <c r="J6665" s="14">
        <v>1</v>
      </c>
      <c r="K6665" s="14">
        <v>11</v>
      </c>
      <c r="L6665" s="14">
        <v>5</v>
      </c>
      <c r="M6665" s="14">
        <v>10000</v>
      </c>
      <c r="N6665" s="14">
        <v>10000</v>
      </c>
      <c r="O6665" s="14">
        <v>30</v>
      </c>
      <c r="P6665" s="14" t="b">
        <v>1</v>
      </c>
      <c r="Q6665" s="14">
        <v>0</v>
      </c>
      <c r="R6665" s="14" t="b">
        <v>0</v>
      </c>
      <c r="S6665" s="14">
        <v>101.000000000008</v>
      </c>
      <c r="T6665" s="14" t="s">
        <v>59</v>
      </c>
      <c r="U6665" s="25">
        <v>6760</v>
      </c>
      <c r="V6665" s="14">
        <v>34846</v>
      </c>
      <c r="W6665" s="25">
        <v>1.07</v>
      </c>
    </row>
    <row r="6666" spans="1:23" x14ac:dyDescent="0.3">
      <c r="A6666" s="23">
        <v>6664</v>
      </c>
      <c r="C6666" s="24" t="s">
        <v>164</v>
      </c>
      <c r="E6666" s="14">
        <v>96884997118.307007</v>
      </c>
      <c r="F6666" s="14">
        <v>5</v>
      </c>
      <c r="G6666" s="22">
        <f t="shared" si="655"/>
        <v>2.5739194347686447E+42</v>
      </c>
      <c r="H6666" s="25">
        <f t="shared" si="653"/>
        <v>305331714.39771193</v>
      </c>
      <c r="I6666" s="25">
        <f t="shared" si="654"/>
        <v>3.6056718545450782E+23</v>
      </c>
      <c r="J6666" s="14">
        <v>1</v>
      </c>
      <c r="K6666" s="14">
        <v>11</v>
      </c>
      <c r="L6666" s="14">
        <v>5</v>
      </c>
      <c r="M6666" s="14">
        <v>10000</v>
      </c>
      <c r="N6666" s="14">
        <v>10000</v>
      </c>
      <c r="O6666" s="14">
        <v>30</v>
      </c>
      <c r="P6666" s="14" t="b">
        <v>1</v>
      </c>
      <c r="Q6666" s="14">
        <v>0</v>
      </c>
      <c r="R6666" s="14" t="b">
        <v>0</v>
      </c>
      <c r="S6666" s="14">
        <v>101.000000000008</v>
      </c>
      <c r="T6666" s="14" t="s">
        <v>59</v>
      </c>
      <c r="U6666" s="25">
        <v>6761</v>
      </c>
      <c r="V6666" s="14">
        <v>34853</v>
      </c>
      <c r="W6666" s="25">
        <v>1.07</v>
      </c>
    </row>
    <row r="6667" spans="1:23" x14ac:dyDescent="0.3">
      <c r="A6667" s="23">
        <v>6665</v>
      </c>
      <c r="C6667" s="24" t="s">
        <v>164</v>
      </c>
      <c r="E6667" s="14">
        <v>96884997118.307007</v>
      </c>
      <c r="F6667" s="14">
        <v>5</v>
      </c>
      <c r="G6667" s="22">
        <f t="shared" si="655"/>
        <v>2.5919368708120249E+42</v>
      </c>
      <c r="H6667" s="25">
        <f t="shared" ref="H6667:H6730" si="656">(A6667^2.14+50+50*A6667)*2</f>
        <v>305429659.43464279</v>
      </c>
      <c r="I6667" s="25">
        <f t="shared" ref="I6667:I6730" si="657">(A6667^6.082+A6667^4+1000*A6667+100)*2</f>
        <v>3.6089638803093544E+23</v>
      </c>
      <c r="J6667" s="14">
        <v>1</v>
      </c>
      <c r="K6667" s="14">
        <v>11</v>
      </c>
      <c r="L6667" s="14">
        <v>5</v>
      </c>
      <c r="M6667" s="14">
        <v>10000</v>
      </c>
      <c r="N6667" s="14">
        <v>10000</v>
      </c>
      <c r="O6667" s="14">
        <v>30</v>
      </c>
      <c r="P6667" s="14" t="b">
        <v>1</v>
      </c>
      <c r="Q6667" s="14">
        <v>0</v>
      </c>
      <c r="R6667" s="14" t="b">
        <v>0</v>
      </c>
      <c r="S6667" s="14">
        <v>101.000000000008</v>
      </c>
      <c r="T6667" s="14" t="s">
        <v>59</v>
      </c>
      <c r="U6667" s="25">
        <v>6762</v>
      </c>
      <c r="V6667" s="14">
        <v>34860</v>
      </c>
      <c r="W6667" s="25">
        <v>1.07</v>
      </c>
    </row>
    <row r="6668" spans="1:23" x14ac:dyDescent="0.3">
      <c r="A6668" s="23">
        <v>6666</v>
      </c>
      <c r="C6668" s="24" t="s">
        <v>164</v>
      </c>
      <c r="E6668" s="14">
        <v>96884997118.307007</v>
      </c>
      <c r="F6668" s="14">
        <v>5</v>
      </c>
      <c r="G6668" s="22">
        <f t="shared" si="655"/>
        <v>2.6100804289077089E+42</v>
      </c>
      <c r="H6668" s="25">
        <f t="shared" si="656"/>
        <v>305527621.20868957</v>
      </c>
      <c r="I6668" s="25">
        <f t="shared" si="657"/>
        <v>3.6122584171696321E+23</v>
      </c>
      <c r="J6668" s="14">
        <v>1</v>
      </c>
      <c r="K6668" s="14">
        <v>11</v>
      </c>
      <c r="L6668" s="14">
        <v>5</v>
      </c>
      <c r="M6668" s="14">
        <v>10000</v>
      </c>
      <c r="N6668" s="14">
        <v>10000</v>
      </c>
      <c r="O6668" s="14">
        <v>30</v>
      </c>
      <c r="P6668" s="14" t="b">
        <v>1</v>
      </c>
      <c r="Q6668" s="14">
        <v>0</v>
      </c>
      <c r="R6668" s="14" t="b">
        <v>0</v>
      </c>
      <c r="S6668" s="14">
        <v>101.000000000008</v>
      </c>
      <c r="T6668" s="14" t="s">
        <v>59</v>
      </c>
      <c r="U6668" s="25">
        <v>6763</v>
      </c>
      <c r="V6668" s="14">
        <v>34867</v>
      </c>
      <c r="W6668" s="25">
        <v>1.07</v>
      </c>
    </row>
    <row r="6669" spans="1:23" x14ac:dyDescent="0.3">
      <c r="A6669" s="23">
        <v>6667</v>
      </c>
      <c r="C6669" s="24" t="s">
        <v>164</v>
      </c>
      <c r="E6669" s="14">
        <v>96884997118.307007</v>
      </c>
      <c r="F6669" s="14">
        <v>5</v>
      </c>
      <c r="G6669" s="22">
        <f t="shared" si="655"/>
        <v>2.6283509919100627E+42</v>
      </c>
      <c r="H6669" s="25">
        <f t="shared" si="656"/>
        <v>305625599.72020376</v>
      </c>
      <c r="I6669" s="25">
        <f t="shared" si="657"/>
        <v>3.6155554666641235E+23</v>
      </c>
      <c r="J6669" s="14">
        <v>1</v>
      </c>
      <c r="K6669" s="14">
        <v>11</v>
      </c>
      <c r="L6669" s="14">
        <v>5</v>
      </c>
      <c r="M6669" s="14">
        <v>10000</v>
      </c>
      <c r="N6669" s="14">
        <v>10000</v>
      </c>
      <c r="O6669" s="14">
        <v>30</v>
      </c>
      <c r="P6669" s="14" t="b">
        <v>1</v>
      </c>
      <c r="Q6669" s="14">
        <v>0</v>
      </c>
      <c r="R6669" s="14" t="b">
        <v>0</v>
      </c>
      <c r="S6669" s="14">
        <v>101.000000000008</v>
      </c>
      <c r="T6669" s="14" t="s">
        <v>59</v>
      </c>
      <c r="U6669" s="25">
        <v>6764</v>
      </c>
      <c r="V6669" s="14">
        <v>34874</v>
      </c>
      <c r="W6669" s="25">
        <v>1.07</v>
      </c>
    </row>
    <row r="6670" spans="1:23" x14ac:dyDescent="0.3">
      <c r="A6670" s="23">
        <v>6668</v>
      </c>
      <c r="C6670" s="24" t="s">
        <v>164</v>
      </c>
      <c r="E6670" s="14">
        <v>96884997118.307007</v>
      </c>
      <c r="F6670" s="14">
        <v>5</v>
      </c>
      <c r="G6670" s="22">
        <f t="shared" si="655"/>
        <v>2.6467494488534329E+42</v>
      </c>
      <c r="H6670" s="25">
        <f t="shared" si="656"/>
        <v>305723594.96953875</v>
      </c>
      <c r="I6670" s="25">
        <f t="shared" si="657"/>
        <v>3.6188550303318697E+23</v>
      </c>
      <c r="J6670" s="14">
        <v>1</v>
      </c>
      <c r="K6670" s="14">
        <v>11</v>
      </c>
      <c r="L6670" s="14">
        <v>5</v>
      </c>
      <c r="M6670" s="14">
        <v>10000</v>
      </c>
      <c r="N6670" s="14">
        <v>10000</v>
      </c>
      <c r="O6670" s="14">
        <v>30</v>
      </c>
      <c r="P6670" s="14" t="b">
        <v>1</v>
      </c>
      <c r="Q6670" s="14">
        <v>0</v>
      </c>
      <c r="R6670" s="14" t="b">
        <v>0</v>
      </c>
      <c r="S6670" s="14">
        <v>101.000000000008</v>
      </c>
      <c r="T6670" s="14" t="s">
        <v>59</v>
      </c>
      <c r="U6670" s="25">
        <v>6765</v>
      </c>
      <c r="V6670" s="14">
        <v>34881</v>
      </c>
      <c r="W6670" s="25">
        <v>1.07</v>
      </c>
    </row>
    <row r="6671" spans="1:23" x14ac:dyDescent="0.3">
      <c r="A6671" s="23">
        <v>6669</v>
      </c>
      <c r="C6671" s="24" t="s">
        <v>164</v>
      </c>
      <c r="E6671" s="14">
        <v>96884997118.307007</v>
      </c>
      <c r="F6671" s="14">
        <v>5</v>
      </c>
      <c r="G6671" s="22">
        <f t="shared" si="655"/>
        <v>2.6652766949954065E+42</v>
      </c>
      <c r="H6671" s="25">
        <f t="shared" si="656"/>
        <v>305821606.95704448</v>
      </c>
      <c r="I6671" s="25">
        <f t="shared" si="657"/>
        <v>3.6221571097126146E+23</v>
      </c>
      <c r="J6671" s="14">
        <v>1</v>
      </c>
      <c r="K6671" s="14">
        <v>11</v>
      </c>
      <c r="L6671" s="14">
        <v>5</v>
      </c>
      <c r="M6671" s="14">
        <v>10000</v>
      </c>
      <c r="N6671" s="14">
        <v>10000</v>
      </c>
      <c r="O6671" s="14">
        <v>30</v>
      </c>
      <c r="P6671" s="14" t="b">
        <v>1</v>
      </c>
      <c r="Q6671" s="14">
        <v>0</v>
      </c>
      <c r="R6671" s="14" t="b">
        <v>0</v>
      </c>
      <c r="S6671" s="14">
        <v>101.000000000008</v>
      </c>
      <c r="T6671" s="14" t="s">
        <v>59</v>
      </c>
      <c r="U6671" s="25">
        <v>6766</v>
      </c>
      <c r="V6671" s="14">
        <v>34888</v>
      </c>
      <c r="W6671" s="25">
        <v>1.07</v>
      </c>
    </row>
    <row r="6672" spans="1:23" x14ac:dyDescent="0.3">
      <c r="A6672" s="23">
        <v>6670</v>
      </c>
      <c r="C6672" s="24" t="s">
        <v>164</v>
      </c>
      <c r="E6672" s="14">
        <v>96884997118.307007</v>
      </c>
      <c r="F6672" s="14">
        <v>5</v>
      </c>
      <c r="G6672" s="22">
        <f t="shared" si="655"/>
        <v>2.6839336318603739E+42</v>
      </c>
      <c r="H6672" s="25">
        <f t="shared" si="656"/>
        <v>305919635.68307292</v>
      </c>
      <c r="I6672" s="25">
        <f t="shared" si="657"/>
        <v>3.6254617063467246E+23</v>
      </c>
      <c r="J6672" s="14">
        <v>1</v>
      </c>
      <c r="K6672" s="14">
        <v>11</v>
      </c>
      <c r="L6672" s="14">
        <v>5</v>
      </c>
      <c r="M6672" s="14">
        <v>10000</v>
      </c>
      <c r="N6672" s="14">
        <v>10000</v>
      </c>
      <c r="O6672" s="14">
        <v>30</v>
      </c>
      <c r="P6672" s="14" t="b">
        <v>1</v>
      </c>
      <c r="Q6672" s="14">
        <v>0</v>
      </c>
      <c r="R6672" s="14" t="b">
        <v>0</v>
      </c>
      <c r="S6672" s="14">
        <v>101.000000000008</v>
      </c>
      <c r="T6672" s="14" t="s">
        <v>59</v>
      </c>
      <c r="U6672" s="25">
        <v>6767</v>
      </c>
      <c r="V6672" s="14">
        <v>34895</v>
      </c>
      <c r="W6672" s="25">
        <v>1.07</v>
      </c>
    </row>
    <row r="6673" spans="1:23" x14ac:dyDescent="0.3">
      <c r="A6673" s="23">
        <v>6671</v>
      </c>
      <c r="C6673" s="24" t="s">
        <v>164</v>
      </c>
      <c r="E6673" s="14">
        <v>96884997118.307007</v>
      </c>
      <c r="F6673" s="14">
        <v>5</v>
      </c>
      <c r="G6673" s="22">
        <f t="shared" si="655"/>
        <v>2.7027211672833963E+42</v>
      </c>
      <c r="H6673" s="25">
        <f t="shared" si="656"/>
        <v>306017681.14797562</v>
      </c>
      <c r="I6673" s="25">
        <f t="shared" si="657"/>
        <v>3.628768821775373E+23</v>
      </c>
      <c r="J6673" s="14">
        <v>1</v>
      </c>
      <c r="K6673" s="14">
        <v>11</v>
      </c>
      <c r="L6673" s="14">
        <v>5</v>
      </c>
      <c r="M6673" s="14">
        <v>10000</v>
      </c>
      <c r="N6673" s="14">
        <v>10000</v>
      </c>
      <c r="O6673" s="14">
        <v>30</v>
      </c>
      <c r="P6673" s="14" t="b">
        <v>1</v>
      </c>
      <c r="Q6673" s="14">
        <v>0</v>
      </c>
      <c r="R6673" s="14" t="b">
        <v>0</v>
      </c>
      <c r="S6673" s="14">
        <v>101.000000000008</v>
      </c>
      <c r="T6673" s="14" t="s">
        <v>59</v>
      </c>
      <c r="U6673" s="25">
        <v>6768</v>
      </c>
      <c r="V6673" s="14">
        <v>34902</v>
      </c>
      <c r="W6673" s="25">
        <v>1.07</v>
      </c>
    </row>
    <row r="6674" spans="1:23" x14ac:dyDescent="0.3">
      <c r="A6674" s="23">
        <v>6672</v>
      </c>
      <c r="C6674" s="24" t="s">
        <v>164</v>
      </c>
      <c r="E6674" s="14">
        <v>96884997118.307007</v>
      </c>
      <c r="F6674" s="14">
        <v>5</v>
      </c>
      <c r="G6674" s="22">
        <f t="shared" si="655"/>
        <v>2.7216402154543799E+42</v>
      </c>
      <c r="H6674" s="25">
        <f t="shared" si="656"/>
        <v>306115743.35210198</v>
      </c>
      <c r="I6674" s="25">
        <f t="shared" si="657"/>
        <v>3.6320784575403047E+23</v>
      </c>
      <c r="J6674" s="14">
        <v>1</v>
      </c>
      <c r="K6674" s="14">
        <v>11</v>
      </c>
      <c r="L6674" s="14">
        <v>5</v>
      </c>
      <c r="M6674" s="14">
        <v>10000</v>
      </c>
      <c r="N6674" s="14">
        <v>10000</v>
      </c>
      <c r="O6674" s="14">
        <v>30</v>
      </c>
      <c r="P6674" s="14" t="b">
        <v>1</v>
      </c>
      <c r="Q6674" s="14">
        <v>0</v>
      </c>
      <c r="R6674" s="14" t="b">
        <v>0</v>
      </c>
      <c r="S6674" s="14">
        <v>101.000000000008</v>
      </c>
      <c r="T6674" s="14" t="s">
        <v>59</v>
      </c>
      <c r="U6674" s="25">
        <v>6769</v>
      </c>
      <c r="V6674" s="14">
        <v>34909</v>
      </c>
      <c r="W6674" s="25">
        <v>1.07</v>
      </c>
    </row>
    <row r="6675" spans="1:23" x14ac:dyDescent="0.3">
      <c r="A6675" s="23">
        <v>6673</v>
      </c>
      <c r="C6675" s="24" t="s">
        <v>164</v>
      </c>
      <c r="E6675" s="14">
        <v>96884997118.307007</v>
      </c>
      <c r="F6675" s="14">
        <v>5</v>
      </c>
      <c r="G6675" s="22">
        <f t="shared" si="655"/>
        <v>2.7406916969625602E+42</v>
      </c>
      <c r="H6675" s="25">
        <f t="shared" si="656"/>
        <v>306213822.29580635</v>
      </c>
      <c r="I6675" s="25">
        <f t="shared" si="657"/>
        <v>3.6353906151842242E+23</v>
      </c>
      <c r="J6675" s="14">
        <v>1</v>
      </c>
      <c r="K6675" s="14">
        <v>11</v>
      </c>
      <c r="L6675" s="14">
        <v>5</v>
      </c>
      <c r="M6675" s="14">
        <v>10000</v>
      </c>
      <c r="N6675" s="14">
        <v>10000</v>
      </c>
      <c r="O6675" s="14">
        <v>30</v>
      </c>
      <c r="P6675" s="14" t="b">
        <v>1</v>
      </c>
      <c r="Q6675" s="14">
        <v>0</v>
      </c>
      <c r="R6675" s="14" t="b">
        <v>0</v>
      </c>
      <c r="S6675" s="14">
        <v>101.000000000008</v>
      </c>
      <c r="T6675" s="14" t="s">
        <v>59</v>
      </c>
      <c r="U6675" s="25">
        <v>6770</v>
      </c>
      <c r="V6675" s="14">
        <v>34916</v>
      </c>
      <c r="W6675" s="25">
        <v>1.07</v>
      </c>
    </row>
    <row r="6676" spans="1:23" x14ac:dyDescent="0.3">
      <c r="A6676" s="23">
        <v>6674</v>
      </c>
      <c r="C6676" s="24" t="s">
        <v>164</v>
      </c>
      <c r="E6676" s="14">
        <v>96884997118.307007</v>
      </c>
      <c r="F6676" s="14">
        <v>5</v>
      </c>
      <c r="G6676" s="22">
        <f t="shared" si="655"/>
        <v>2.7598765388412978E+42</v>
      </c>
      <c r="H6676" s="25">
        <f t="shared" si="656"/>
        <v>306311917.97943753</v>
      </c>
      <c r="I6676" s="25">
        <f t="shared" si="657"/>
        <v>3.6387052962502805E+23</v>
      </c>
      <c r="J6676" s="14">
        <v>1</v>
      </c>
      <c r="K6676" s="14">
        <v>11</v>
      </c>
      <c r="L6676" s="14">
        <v>5</v>
      </c>
      <c r="M6676" s="14">
        <v>10000</v>
      </c>
      <c r="N6676" s="14">
        <v>10000</v>
      </c>
      <c r="O6676" s="14">
        <v>30</v>
      </c>
      <c r="P6676" s="14" t="b">
        <v>1</v>
      </c>
      <c r="Q6676" s="14">
        <v>0</v>
      </c>
      <c r="R6676" s="14" t="b">
        <v>0</v>
      </c>
      <c r="S6676" s="14">
        <v>101.000000000008</v>
      </c>
      <c r="T6676" s="14" t="s">
        <v>59</v>
      </c>
      <c r="U6676" s="25">
        <v>6771</v>
      </c>
      <c r="V6676" s="14">
        <v>34923</v>
      </c>
      <c r="W6676" s="25">
        <v>1.07</v>
      </c>
    </row>
    <row r="6677" spans="1:23" x14ac:dyDescent="0.3">
      <c r="A6677" s="23">
        <v>6675</v>
      </c>
      <c r="C6677" s="24" t="s">
        <v>164</v>
      </c>
      <c r="E6677" s="14">
        <v>96884997118.307007</v>
      </c>
      <c r="F6677" s="14">
        <v>5</v>
      </c>
      <c r="G6677" s="22">
        <f t="shared" si="655"/>
        <v>2.7791956746131866E+42</v>
      </c>
      <c r="H6677" s="25">
        <f t="shared" si="656"/>
        <v>306410030.40334731</v>
      </c>
      <c r="I6677" s="25">
        <f t="shared" si="657"/>
        <v>3.6420225022824801E+23</v>
      </c>
      <c r="J6677" s="14">
        <v>1</v>
      </c>
      <c r="K6677" s="14">
        <v>11</v>
      </c>
      <c r="L6677" s="14">
        <v>5</v>
      </c>
      <c r="M6677" s="14">
        <v>10000</v>
      </c>
      <c r="N6677" s="14">
        <v>10000</v>
      </c>
      <c r="O6677" s="14">
        <v>30</v>
      </c>
      <c r="P6677" s="14" t="b">
        <v>1</v>
      </c>
      <c r="Q6677" s="14">
        <v>0</v>
      </c>
      <c r="R6677" s="14" t="b">
        <v>0</v>
      </c>
      <c r="S6677" s="14">
        <v>101.000000000008</v>
      </c>
      <c r="T6677" s="14" t="s">
        <v>59</v>
      </c>
      <c r="U6677" s="25">
        <v>6772</v>
      </c>
      <c r="V6677" s="14">
        <v>34930</v>
      </c>
      <c r="W6677" s="25">
        <v>1.07</v>
      </c>
    </row>
    <row r="6678" spans="1:23" x14ac:dyDescent="0.3">
      <c r="A6678" s="23">
        <v>6676</v>
      </c>
      <c r="C6678" s="24" t="s">
        <v>164</v>
      </c>
      <c r="E6678" s="14">
        <v>96884997118.307007</v>
      </c>
      <c r="F6678" s="14">
        <v>5</v>
      </c>
      <c r="G6678" s="22">
        <f t="shared" si="655"/>
        <v>2.7986500443354787E+42</v>
      </c>
      <c r="H6678" s="25">
        <f t="shared" si="656"/>
        <v>306508159.56788725</v>
      </c>
      <c r="I6678" s="25">
        <f t="shared" si="657"/>
        <v>3.6453422348255838E+23</v>
      </c>
      <c r="J6678" s="14">
        <v>1</v>
      </c>
      <c r="K6678" s="14">
        <v>11</v>
      </c>
      <c r="L6678" s="14">
        <v>5</v>
      </c>
      <c r="M6678" s="14">
        <v>10000</v>
      </c>
      <c r="N6678" s="14">
        <v>10000</v>
      </c>
      <c r="O6678" s="14">
        <v>30</v>
      </c>
      <c r="P6678" s="14" t="b">
        <v>1</v>
      </c>
      <c r="Q6678" s="14">
        <v>0</v>
      </c>
      <c r="R6678" s="14" t="b">
        <v>0</v>
      </c>
      <c r="S6678" s="14">
        <v>101.000000000008</v>
      </c>
      <c r="T6678" s="14" t="s">
        <v>59</v>
      </c>
      <c r="U6678" s="25">
        <v>6773</v>
      </c>
      <c r="V6678" s="14">
        <v>34937</v>
      </c>
      <c r="W6678" s="25">
        <v>1.07</v>
      </c>
    </row>
    <row r="6679" spans="1:23" x14ac:dyDescent="0.3">
      <c r="A6679" s="23">
        <v>6677</v>
      </c>
      <c r="C6679" s="24" t="s">
        <v>164</v>
      </c>
      <c r="E6679" s="14">
        <v>96884997118.307007</v>
      </c>
      <c r="F6679" s="14">
        <v>5</v>
      </c>
      <c r="G6679" s="22">
        <f t="shared" si="655"/>
        <v>2.818240594645827E+42</v>
      </c>
      <c r="H6679" s="25">
        <f t="shared" si="656"/>
        <v>306606305.47340876</v>
      </c>
      <c r="I6679" s="25">
        <f t="shared" si="657"/>
        <v>3.6486644954249256E+23</v>
      </c>
      <c r="J6679" s="14">
        <v>1</v>
      </c>
      <c r="K6679" s="14">
        <v>11</v>
      </c>
      <c r="L6679" s="14">
        <v>5</v>
      </c>
      <c r="M6679" s="14">
        <v>10000</v>
      </c>
      <c r="N6679" s="14">
        <v>10000</v>
      </c>
      <c r="O6679" s="14">
        <v>30</v>
      </c>
      <c r="P6679" s="14" t="b">
        <v>1</v>
      </c>
      <c r="Q6679" s="14">
        <v>0</v>
      </c>
      <c r="R6679" s="14" t="b">
        <v>0</v>
      </c>
      <c r="S6679" s="14">
        <v>101.000000000008</v>
      </c>
      <c r="T6679" s="14" t="s">
        <v>59</v>
      </c>
      <c r="U6679" s="25">
        <v>6774</v>
      </c>
      <c r="V6679" s="14">
        <v>34944</v>
      </c>
      <c r="W6679" s="25">
        <v>1.07</v>
      </c>
    </row>
    <row r="6680" spans="1:23" x14ac:dyDescent="0.3">
      <c r="A6680" s="23">
        <v>6678</v>
      </c>
      <c r="C6680" s="24" t="s">
        <v>164</v>
      </c>
      <c r="E6680" s="14">
        <v>96884997118.307007</v>
      </c>
      <c r="F6680" s="14">
        <v>5</v>
      </c>
      <c r="G6680" s="22">
        <f t="shared" si="655"/>
        <v>2.8379682788083477E+42</v>
      </c>
      <c r="H6680" s="25">
        <f t="shared" si="656"/>
        <v>306704468.1202628</v>
      </c>
      <c r="I6680" s="25">
        <f t="shared" si="657"/>
        <v>3.6519892856266459E+23</v>
      </c>
      <c r="J6680" s="14">
        <v>1</v>
      </c>
      <c r="K6680" s="14">
        <v>11</v>
      </c>
      <c r="L6680" s="14">
        <v>5</v>
      </c>
      <c r="M6680" s="14">
        <v>10000</v>
      </c>
      <c r="N6680" s="14">
        <v>10000</v>
      </c>
      <c r="O6680" s="14">
        <v>30</v>
      </c>
      <c r="P6680" s="14" t="b">
        <v>1</v>
      </c>
      <c r="Q6680" s="14">
        <v>0</v>
      </c>
      <c r="R6680" s="14" t="b">
        <v>0</v>
      </c>
      <c r="S6680" s="14">
        <v>101.000000000008</v>
      </c>
      <c r="T6680" s="14" t="s">
        <v>59</v>
      </c>
      <c r="U6680" s="25">
        <v>6775</v>
      </c>
      <c r="V6680" s="14">
        <v>34951</v>
      </c>
      <c r="W6680" s="25">
        <v>1.07</v>
      </c>
    </row>
    <row r="6681" spans="1:23" x14ac:dyDescent="0.3">
      <c r="A6681" s="23">
        <v>6679</v>
      </c>
      <c r="C6681" s="24" t="s">
        <v>164</v>
      </c>
      <c r="E6681" s="14">
        <v>96884997118.307007</v>
      </c>
      <c r="F6681" s="14">
        <v>5</v>
      </c>
      <c r="G6681" s="22">
        <f t="shared" si="655"/>
        <v>2.857834056760006E+42</v>
      </c>
      <c r="H6681" s="25">
        <f t="shared" si="656"/>
        <v>306802647.5087992</v>
      </c>
      <c r="I6681" s="25">
        <f t="shared" si="657"/>
        <v>3.6553166069776122E+23</v>
      </c>
      <c r="J6681" s="14">
        <v>1</v>
      </c>
      <c r="K6681" s="14">
        <v>11</v>
      </c>
      <c r="L6681" s="14">
        <v>5</v>
      </c>
      <c r="M6681" s="14">
        <v>10000</v>
      </c>
      <c r="N6681" s="14">
        <v>10000</v>
      </c>
      <c r="O6681" s="14">
        <v>30</v>
      </c>
      <c r="P6681" s="14" t="b">
        <v>1</v>
      </c>
      <c r="Q6681" s="14">
        <v>0</v>
      </c>
      <c r="R6681" s="14" t="b">
        <v>0</v>
      </c>
      <c r="S6681" s="14">
        <v>101.000000000008</v>
      </c>
      <c r="T6681" s="14" t="s">
        <v>59</v>
      </c>
      <c r="U6681" s="25">
        <v>6776</v>
      </c>
      <c r="V6681" s="14">
        <v>34958</v>
      </c>
      <c r="W6681" s="25">
        <v>1.07</v>
      </c>
    </row>
    <row r="6682" spans="1:23" x14ac:dyDescent="0.3">
      <c r="A6682" s="23">
        <v>6680</v>
      </c>
      <c r="C6682" s="24" t="s">
        <v>164</v>
      </c>
      <c r="E6682" s="14">
        <v>96884997118.307007</v>
      </c>
      <c r="F6682" s="14">
        <v>5</v>
      </c>
      <c r="G6682" s="22">
        <f t="shared" si="655"/>
        <v>2.8778388951573257E+42</v>
      </c>
      <c r="H6682" s="25">
        <f t="shared" si="656"/>
        <v>306900843.63937068</v>
      </c>
      <c r="I6682" s="25">
        <f t="shared" si="657"/>
        <v>3.6586464610253482E+23</v>
      </c>
      <c r="J6682" s="14">
        <v>1</v>
      </c>
      <c r="K6682" s="14">
        <v>11</v>
      </c>
      <c r="L6682" s="14">
        <v>5</v>
      </c>
      <c r="M6682" s="14">
        <v>10000</v>
      </c>
      <c r="N6682" s="14">
        <v>10000</v>
      </c>
      <c r="O6682" s="14">
        <v>30</v>
      </c>
      <c r="P6682" s="14" t="b">
        <v>1</v>
      </c>
      <c r="Q6682" s="14">
        <v>0</v>
      </c>
      <c r="R6682" s="14" t="b">
        <v>0</v>
      </c>
      <c r="S6682" s="14">
        <v>101.000000000008</v>
      </c>
      <c r="T6682" s="14" t="s">
        <v>59</v>
      </c>
      <c r="U6682" s="25">
        <v>6777</v>
      </c>
      <c r="V6682" s="14">
        <v>34965</v>
      </c>
      <c r="W6682" s="25">
        <v>1.07</v>
      </c>
    </row>
    <row r="6683" spans="1:23" x14ac:dyDescent="0.3">
      <c r="A6683" s="23">
        <v>6681</v>
      </c>
      <c r="C6683" s="24" t="s">
        <v>164</v>
      </c>
      <c r="E6683" s="14">
        <v>96884997118.307007</v>
      </c>
      <c r="F6683" s="14">
        <v>5</v>
      </c>
      <c r="G6683" s="22">
        <f t="shared" si="655"/>
        <v>2.8979837674234265E+42</v>
      </c>
      <c r="H6683" s="25">
        <f t="shared" si="656"/>
        <v>306999056.51232547</v>
      </c>
      <c r="I6683" s="25">
        <f t="shared" si="657"/>
        <v>3.6619788493180768E+23</v>
      </c>
      <c r="J6683" s="14">
        <v>1</v>
      </c>
      <c r="K6683" s="14">
        <v>11</v>
      </c>
      <c r="L6683" s="14">
        <v>5</v>
      </c>
      <c r="M6683" s="14">
        <v>10000</v>
      </c>
      <c r="N6683" s="14">
        <v>10000</v>
      </c>
      <c r="O6683" s="14">
        <v>30</v>
      </c>
      <c r="P6683" s="14" t="b">
        <v>1</v>
      </c>
      <c r="Q6683" s="14">
        <v>0</v>
      </c>
      <c r="R6683" s="14" t="b">
        <v>0</v>
      </c>
      <c r="S6683" s="14">
        <v>101.000000000008</v>
      </c>
      <c r="T6683" s="14" t="s">
        <v>59</v>
      </c>
      <c r="U6683" s="25">
        <v>6778</v>
      </c>
      <c r="V6683" s="14">
        <v>34972</v>
      </c>
      <c r="W6683" s="25">
        <v>1.07</v>
      </c>
    </row>
    <row r="6684" spans="1:23" x14ac:dyDescent="0.3">
      <c r="A6684" s="23">
        <v>6682</v>
      </c>
      <c r="C6684" s="24" t="s">
        <v>164</v>
      </c>
      <c r="E6684" s="14">
        <v>96884997118.307007</v>
      </c>
      <c r="F6684" s="14">
        <v>5</v>
      </c>
      <c r="G6684" s="22">
        <f t="shared" si="655"/>
        <v>2.9182696537953899E+42</v>
      </c>
      <c r="H6684" s="25">
        <f t="shared" si="656"/>
        <v>307097286.12801796</v>
      </c>
      <c r="I6684" s="25">
        <f t="shared" si="657"/>
        <v>3.6653137734048545E+23</v>
      </c>
      <c r="J6684" s="14">
        <v>1</v>
      </c>
      <c r="K6684" s="14">
        <v>11</v>
      </c>
      <c r="L6684" s="14">
        <v>5</v>
      </c>
      <c r="M6684" s="14">
        <v>10000</v>
      </c>
      <c r="N6684" s="14">
        <v>10000</v>
      </c>
      <c r="O6684" s="14">
        <v>30</v>
      </c>
      <c r="P6684" s="14" t="b">
        <v>1</v>
      </c>
      <c r="Q6684" s="14">
        <v>0</v>
      </c>
      <c r="R6684" s="14" t="b">
        <v>0</v>
      </c>
      <c r="S6684" s="14">
        <v>101.000000000008</v>
      </c>
      <c r="T6684" s="14" t="s">
        <v>59</v>
      </c>
      <c r="U6684" s="25">
        <v>6779</v>
      </c>
      <c r="V6684" s="14">
        <v>34979</v>
      </c>
      <c r="W6684" s="25">
        <v>1.07</v>
      </c>
    </row>
    <row r="6685" spans="1:23" x14ac:dyDescent="0.3">
      <c r="A6685" s="23">
        <v>6683</v>
      </c>
      <c r="C6685" s="24" t="s">
        <v>164</v>
      </c>
      <c r="E6685" s="14">
        <v>96884997118.307007</v>
      </c>
      <c r="F6685" s="14">
        <v>5</v>
      </c>
      <c r="G6685" s="22">
        <f t="shared" si="655"/>
        <v>2.9386975413719571E+42</v>
      </c>
      <c r="H6685" s="25">
        <f t="shared" si="656"/>
        <v>307195532.4867959</v>
      </c>
      <c r="I6685" s="25">
        <f t="shared" si="657"/>
        <v>3.6686512348353136E+23</v>
      </c>
      <c r="J6685" s="14">
        <v>1</v>
      </c>
      <c r="K6685" s="14">
        <v>11</v>
      </c>
      <c r="L6685" s="14">
        <v>5</v>
      </c>
      <c r="M6685" s="14">
        <v>10000</v>
      </c>
      <c r="N6685" s="14">
        <v>10000</v>
      </c>
      <c r="O6685" s="14">
        <v>30</v>
      </c>
      <c r="P6685" s="14" t="b">
        <v>1</v>
      </c>
      <c r="Q6685" s="14">
        <v>0</v>
      </c>
      <c r="R6685" s="14" t="b">
        <v>0</v>
      </c>
      <c r="S6685" s="14">
        <v>101.000000000008</v>
      </c>
      <c r="T6685" s="14" t="s">
        <v>59</v>
      </c>
      <c r="U6685" s="25">
        <v>6780</v>
      </c>
      <c r="V6685" s="14">
        <v>34986</v>
      </c>
      <c r="W6685" s="25">
        <v>1.07</v>
      </c>
    </row>
    <row r="6686" spans="1:23" x14ac:dyDescent="0.3">
      <c r="A6686" s="23">
        <v>6684</v>
      </c>
      <c r="C6686" s="24" t="s">
        <v>164</v>
      </c>
      <c r="E6686" s="14">
        <v>96884997118.307007</v>
      </c>
      <c r="F6686" s="14">
        <v>5</v>
      </c>
      <c r="G6686" s="22">
        <f t="shared" si="655"/>
        <v>2.9592684241615607E+42</v>
      </c>
      <c r="H6686" s="25">
        <f t="shared" si="656"/>
        <v>307293795.58901215</v>
      </c>
      <c r="I6686" s="25">
        <f t="shared" si="657"/>
        <v>3.6719912351598936E+23</v>
      </c>
      <c r="J6686" s="14">
        <v>1</v>
      </c>
      <c r="K6686" s="14">
        <v>11</v>
      </c>
      <c r="L6686" s="14">
        <v>5</v>
      </c>
      <c r="M6686" s="14">
        <v>10000</v>
      </c>
      <c r="N6686" s="14">
        <v>10000</v>
      </c>
      <c r="O6686" s="14">
        <v>30</v>
      </c>
      <c r="P6686" s="14" t="b">
        <v>1</v>
      </c>
      <c r="Q6686" s="14">
        <v>0</v>
      </c>
      <c r="R6686" s="14" t="b">
        <v>0</v>
      </c>
      <c r="S6686" s="14">
        <v>101.000000000008</v>
      </c>
      <c r="T6686" s="14" t="s">
        <v>59</v>
      </c>
      <c r="U6686" s="25">
        <v>6781</v>
      </c>
      <c r="V6686" s="14">
        <v>34993</v>
      </c>
      <c r="W6686" s="25">
        <v>1.07</v>
      </c>
    </row>
    <row r="6687" spans="1:23" x14ac:dyDescent="0.3">
      <c r="A6687" s="23">
        <v>6685</v>
      </c>
      <c r="C6687" s="24" t="s">
        <v>164</v>
      </c>
      <c r="E6687" s="14">
        <v>96884997118.307007</v>
      </c>
      <c r="F6687" s="14">
        <v>5</v>
      </c>
      <c r="G6687" s="22">
        <f t="shared" si="655"/>
        <v>2.979983303130691E+42</v>
      </c>
      <c r="H6687" s="25">
        <f t="shared" si="656"/>
        <v>307392075.43501598</v>
      </c>
      <c r="I6687" s="25">
        <f t="shared" si="657"/>
        <v>3.675333775929685E+23</v>
      </c>
      <c r="J6687" s="14">
        <v>1</v>
      </c>
      <c r="K6687" s="14">
        <v>11</v>
      </c>
      <c r="L6687" s="14">
        <v>5</v>
      </c>
      <c r="M6687" s="14">
        <v>10000</v>
      </c>
      <c r="N6687" s="14">
        <v>10000</v>
      </c>
      <c r="O6687" s="14">
        <v>30</v>
      </c>
      <c r="P6687" s="14" t="b">
        <v>1</v>
      </c>
      <c r="Q6687" s="14">
        <v>0</v>
      </c>
      <c r="R6687" s="14" t="b">
        <v>0</v>
      </c>
      <c r="S6687" s="14">
        <v>101.000000000008</v>
      </c>
      <c r="T6687" s="14" t="s">
        <v>59</v>
      </c>
      <c r="U6687" s="25">
        <v>6782</v>
      </c>
      <c r="V6687" s="14">
        <v>35000</v>
      </c>
      <c r="W6687" s="25">
        <v>1.07</v>
      </c>
    </row>
    <row r="6688" spans="1:23" x14ac:dyDescent="0.3">
      <c r="A6688" s="23">
        <v>6686</v>
      </c>
      <c r="C6688" s="24" t="s">
        <v>164</v>
      </c>
      <c r="E6688" s="14">
        <v>96884997118.307007</v>
      </c>
      <c r="F6688" s="14">
        <v>5</v>
      </c>
      <c r="G6688" s="22">
        <f t="shared" si="655"/>
        <v>3.0008431862526054E+42</v>
      </c>
      <c r="H6688" s="25">
        <f t="shared" si="656"/>
        <v>307490372.02515876</v>
      </c>
      <c r="I6688" s="25">
        <f t="shared" si="657"/>
        <v>3.6786788586965878E+23</v>
      </c>
      <c r="J6688" s="14">
        <v>1</v>
      </c>
      <c r="K6688" s="14">
        <v>11</v>
      </c>
      <c r="L6688" s="14">
        <v>5</v>
      </c>
      <c r="M6688" s="14">
        <v>10000</v>
      </c>
      <c r="N6688" s="14">
        <v>10000</v>
      </c>
      <c r="O6688" s="14">
        <v>30</v>
      </c>
      <c r="P6688" s="14" t="b">
        <v>1</v>
      </c>
      <c r="Q6688" s="14">
        <v>0</v>
      </c>
      <c r="R6688" s="14" t="b">
        <v>0</v>
      </c>
      <c r="S6688" s="14">
        <v>101.000000000008</v>
      </c>
      <c r="T6688" s="14" t="s">
        <v>59</v>
      </c>
      <c r="U6688" s="25">
        <v>6783</v>
      </c>
      <c r="V6688" s="14">
        <v>35007</v>
      </c>
      <c r="W6688" s="25">
        <v>1.07</v>
      </c>
    </row>
    <row r="6689" spans="1:23" x14ac:dyDescent="0.3">
      <c r="A6689" s="23">
        <v>6687</v>
      </c>
      <c r="C6689" s="24" t="s">
        <v>164</v>
      </c>
      <c r="E6689" s="14">
        <v>96884997118.307007</v>
      </c>
      <c r="F6689" s="14">
        <v>5</v>
      </c>
      <c r="G6689" s="22">
        <f t="shared" si="655"/>
        <v>3.0218490885563733E+42</v>
      </c>
      <c r="H6689" s="25">
        <f t="shared" si="656"/>
        <v>307588685.35979152</v>
      </c>
      <c r="I6689" s="25">
        <f t="shared" si="657"/>
        <v>3.6820264850131292E+23</v>
      </c>
      <c r="J6689" s="14">
        <v>1</v>
      </c>
      <c r="K6689" s="14">
        <v>11</v>
      </c>
      <c r="L6689" s="14">
        <v>5</v>
      </c>
      <c r="M6689" s="14">
        <v>10000</v>
      </c>
      <c r="N6689" s="14">
        <v>10000</v>
      </c>
      <c r="O6689" s="14">
        <v>30</v>
      </c>
      <c r="P6689" s="14" t="b">
        <v>1</v>
      </c>
      <c r="Q6689" s="14">
        <v>0</v>
      </c>
      <c r="R6689" s="14" t="b">
        <v>0</v>
      </c>
      <c r="S6689" s="14">
        <v>101.000000000008</v>
      </c>
      <c r="T6689" s="14" t="s">
        <v>59</v>
      </c>
      <c r="U6689" s="25">
        <v>6784</v>
      </c>
      <c r="V6689" s="14">
        <v>35014</v>
      </c>
      <c r="W6689" s="25">
        <v>1.07</v>
      </c>
    </row>
    <row r="6690" spans="1:23" x14ac:dyDescent="0.3">
      <c r="A6690" s="23">
        <v>6688</v>
      </c>
      <c r="C6690" s="24" t="s">
        <v>164</v>
      </c>
      <c r="E6690" s="14">
        <v>96884997118.307007</v>
      </c>
      <c r="F6690" s="14">
        <v>5</v>
      </c>
      <c r="G6690" s="22">
        <f t="shared" si="655"/>
        <v>3.0430020321762673E+42</v>
      </c>
      <c r="H6690" s="25">
        <f t="shared" si="656"/>
        <v>307687015.43926388</v>
      </c>
      <c r="I6690" s="25">
        <f t="shared" si="657"/>
        <v>3.6853766564325386E+23</v>
      </c>
      <c r="J6690" s="14">
        <v>1</v>
      </c>
      <c r="K6690" s="14">
        <v>11</v>
      </c>
      <c r="L6690" s="14">
        <v>5</v>
      </c>
      <c r="M6690" s="14">
        <v>10000</v>
      </c>
      <c r="N6690" s="14">
        <v>10000</v>
      </c>
      <c r="O6690" s="14">
        <v>30</v>
      </c>
      <c r="P6690" s="14" t="b">
        <v>1</v>
      </c>
      <c r="Q6690" s="14">
        <v>0</v>
      </c>
      <c r="R6690" s="14" t="b">
        <v>0</v>
      </c>
      <c r="S6690" s="14">
        <v>101.000000000008</v>
      </c>
      <c r="T6690" s="14" t="s">
        <v>59</v>
      </c>
      <c r="U6690" s="25">
        <v>6785</v>
      </c>
      <c r="V6690" s="14">
        <v>35021</v>
      </c>
      <c r="W6690" s="25">
        <v>1.07</v>
      </c>
    </row>
    <row r="6691" spans="1:23" x14ac:dyDescent="0.3">
      <c r="A6691" s="23">
        <v>6689</v>
      </c>
      <c r="C6691" s="24" t="s">
        <v>164</v>
      </c>
      <c r="E6691" s="14">
        <v>96884997118.307007</v>
      </c>
      <c r="F6691" s="14">
        <v>5</v>
      </c>
      <c r="G6691" s="22">
        <f t="shared" si="655"/>
        <v>3.0643030464015007E+42</v>
      </c>
      <c r="H6691" s="25">
        <f t="shared" si="656"/>
        <v>307785362.26392752</v>
      </c>
      <c r="I6691" s="25">
        <f t="shared" si="657"/>
        <v>3.6887293745088296E+23</v>
      </c>
      <c r="J6691" s="14">
        <v>1</v>
      </c>
      <c r="K6691" s="14">
        <v>11</v>
      </c>
      <c r="L6691" s="14">
        <v>5</v>
      </c>
      <c r="M6691" s="14">
        <v>10000</v>
      </c>
      <c r="N6691" s="14">
        <v>10000</v>
      </c>
      <c r="O6691" s="14">
        <v>30</v>
      </c>
      <c r="P6691" s="14" t="b">
        <v>1</v>
      </c>
      <c r="Q6691" s="14">
        <v>0</v>
      </c>
      <c r="R6691" s="14" t="b">
        <v>0</v>
      </c>
      <c r="S6691" s="14">
        <v>101.000000000008</v>
      </c>
      <c r="T6691" s="14" t="s">
        <v>59</v>
      </c>
      <c r="U6691" s="25">
        <v>6786</v>
      </c>
      <c r="V6691" s="14">
        <v>35028</v>
      </c>
      <c r="W6691" s="25">
        <v>1.07</v>
      </c>
    </row>
    <row r="6692" spans="1:23" x14ac:dyDescent="0.3">
      <c r="A6692" s="23">
        <v>6690</v>
      </c>
      <c r="C6692" s="24" t="s">
        <v>164</v>
      </c>
      <c r="E6692" s="14">
        <v>96884997118.307007</v>
      </c>
      <c r="F6692" s="14">
        <v>5</v>
      </c>
      <c r="G6692" s="22">
        <f t="shared" si="655"/>
        <v>3.0857531677263107E+42</v>
      </c>
      <c r="H6692" s="25">
        <f t="shared" si="656"/>
        <v>307883725.83413273</v>
      </c>
      <c r="I6692" s="25">
        <f t="shared" si="657"/>
        <v>3.6920846407967484E+23</v>
      </c>
      <c r="J6692" s="14">
        <v>1</v>
      </c>
      <c r="K6692" s="14">
        <v>11</v>
      </c>
      <c r="L6692" s="14">
        <v>5</v>
      </c>
      <c r="M6692" s="14">
        <v>10000</v>
      </c>
      <c r="N6692" s="14">
        <v>10000</v>
      </c>
      <c r="O6692" s="14">
        <v>30</v>
      </c>
      <c r="P6692" s="14" t="b">
        <v>1</v>
      </c>
      <c r="Q6692" s="14">
        <v>0</v>
      </c>
      <c r="R6692" s="14" t="b">
        <v>0</v>
      </c>
      <c r="S6692" s="14">
        <v>101.000000000008</v>
      </c>
      <c r="T6692" s="14" t="s">
        <v>59</v>
      </c>
      <c r="U6692" s="25">
        <v>6787</v>
      </c>
      <c r="V6692" s="14">
        <v>35035</v>
      </c>
      <c r="W6692" s="25">
        <v>1.07</v>
      </c>
    </row>
    <row r="6693" spans="1:23" x14ac:dyDescent="0.3">
      <c r="A6693" s="23">
        <v>6691</v>
      </c>
      <c r="C6693" s="24" t="s">
        <v>164</v>
      </c>
      <c r="E6693" s="14">
        <v>96884997118.307007</v>
      </c>
      <c r="F6693" s="14">
        <v>5</v>
      </c>
      <c r="G6693" s="22">
        <f t="shared" si="655"/>
        <v>3.1073534399003946E+42</v>
      </c>
      <c r="H6693" s="25">
        <f t="shared" si="656"/>
        <v>307982106.15022832</v>
      </c>
      <c r="I6693" s="25">
        <f t="shared" si="657"/>
        <v>3.6954424568516125E+23</v>
      </c>
      <c r="J6693" s="14">
        <v>1</v>
      </c>
      <c r="K6693" s="14">
        <v>11</v>
      </c>
      <c r="L6693" s="14">
        <v>5</v>
      </c>
      <c r="M6693" s="14">
        <v>10000</v>
      </c>
      <c r="N6693" s="14">
        <v>10000</v>
      </c>
      <c r="O6693" s="14">
        <v>30</v>
      </c>
      <c r="P6693" s="14" t="b">
        <v>1</v>
      </c>
      <c r="Q6693" s="14">
        <v>0</v>
      </c>
      <c r="R6693" s="14" t="b">
        <v>0</v>
      </c>
      <c r="S6693" s="14">
        <v>101.000000000008</v>
      </c>
      <c r="T6693" s="14" t="s">
        <v>59</v>
      </c>
      <c r="U6693" s="25">
        <v>6788</v>
      </c>
      <c r="V6693" s="14">
        <v>35042</v>
      </c>
      <c r="W6693" s="25">
        <v>1.07</v>
      </c>
    </row>
    <row r="6694" spans="1:23" x14ac:dyDescent="0.3">
      <c r="A6694" s="23">
        <v>6692</v>
      </c>
      <c r="C6694" s="24" t="s">
        <v>164</v>
      </c>
      <c r="E6694" s="14">
        <v>96884997118.307007</v>
      </c>
      <c r="F6694" s="14">
        <v>5</v>
      </c>
      <c r="G6694" s="22">
        <f t="shared" si="655"/>
        <v>3.129104913979697E+42</v>
      </c>
      <c r="H6694" s="25">
        <f t="shared" si="656"/>
        <v>308080503.21256632</v>
      </c>
      <c r="I6694" s="25">
        <f t="shared" si="657"/>
        <v>3.6988028242296833E+23</v>
      </c>
      <c r="J6694" s="14">
        <v>1</v>
      </c>
      <c r="K6694" s="14">
        <v>11</v>
      </c>
      <c r="L6694" s="14">
        <v>5</v>
      </c>
      <c r="M6694" s="14">
        <v>10000</v>
      </c>
      <c r="N6694" s="14">
        <v>10000</v>
      </c>
      <c r="O6694" s="14">
        <v>30</v>
      </c>
      <c r="P6694" s="14" t="b">
        <v>1</v>
      </c>
      <c r="Q6694" s="14">
        <v>0</v>
      </c>
      <c r="R6694" s="14" t="b">
        <v>0</v>
      </c>
      <c r="S6694" s="14">
        <v>101.000000000008</v>
      </c>
      <c r="T6694" s="14" t="s">
        <v>59</v>
      </c>
      <c r="U6694" s="25">
        <v>6789</v>
      </c>
      <c r="V6694" s="14">
        <v>35049</v>
      </c>
      <c r="W6694" s="25">
        <v>1.07</v>
      </c>
    </row>
    <row r="6695" spans="1:23" x14ac:dyDescent="0.3">
      <c r="A6695" s="23">
        <v>6693</v>
      </c>
      <c r="C6695" s="24" t="s">
        <v>164</v>
      </c>
      <c r="E6695" s="14">
        <v>96884997118.307007</v>
      </c>
      <c r="F6695" s="14">
        <v>5</v>
      </c>
      <c r="G6695" s="22">
        <f t="shared" si="655"/>
        <v>3.1510086483775544E+42</v>
      </c>
      <c r="H6695" s="25">
        <f t="shared" si="656"/>
        <v>308178917.02149618</v>
      </c>
      <c r="I6695" s="25">
        <f t="shared" si="657"/>
        <v>3.7021657444876636E+23</v>
      </c>
      <c r="J6695" s="14">
        <v>1</v>
      </c>
      <c r="K6695" s="14">
        <v>11</v>
      </c>
      <c r="L6695" s="14">
        <v>5</v>
      </c>
      <c r="M6695" s="14">
        <v>10000</v>
      </c>
      <c r="N6695" s="14">
        <v>10000</v>
      </c>
      <c r="O6695" s="14">
        <v>30</v>
      </c>
      <c r="P6695" s="14" t="b">
        <v>1</v>
      </c>
      <c r="Q6695" s="14">
        <v>0</v>
      </c>
      <c r="R6695" s="14" t="b">
        <v>0</v>
      </c>
      <c r="S6695" s="14">
        <v>101.000000000008</v>
      </c>
      <c r="T6695" s="14" t="s">
        <v>59</v>
      </c>
      <c r="U6695" s="25">
        <v>6790</v>
      </c>
      <c r="V6695" s="14">
        <v>35056</v>
      </c>
      <c r="W6695" s="25">
        <v>1.07</v>
      </c>
    </row>
    <row r="6696" spans="1:23" x14ac:dyDescent="0.3">
      <c r="A6696" s="23">
        <v>6694</v>
      </c>
      <c r="C6696" s="24" t="s">
        <v>164</v>
      </c>
      <c r="E6696" s="14">
        <v>96884997118.307007</v>
      </c>
      <c r="F6696" s="14">
        <v>5</v>
      </c>
      <c r="G6696" s="22">
        <f t="shared" si="655"/>
        <v>3.1730657089161971E+42</v>
      </c>
      <c r="H6696" s="25">
        <f t="shared" si="656"/>
        <v>308277347.57737148</v>
      </c>
      <c r="I6696" s="25">
        <f t="shared" si="657"/>
        <v>3.7055312191833051E+23</v>
      </c>
      <c r="J6696" s="14">
        <v>1</v>
      </c>
      <c r="K6696" s="14">
        <v>11</v>
      </c>
      <c r="L6696" s="14">
        <v>5</v>
      </c>
      <c r="M6696" s="14">
        <v>10000</v>
      </c>
      <c r="N6696" s="14">
        <v>10000</v>
      </c>
      <c r="O6696" s="14">
        <v>30</v>
      </c>
      <c r="P6696" s="14" t="b">
        <v>1</v>
      </c>
      <c r="Q6696" s="14">
        <v>0</v>
      </c>
      <c r="R6696" s="14" t="b">
        <v>0</v>
      </c>
      <c r="S6696" s="14">
        <v>101.000000000008</v>
      </c>
      <c r="T6696" s="14" t="s">
        <v>59</v>
      </c>
      <c r="U6696" s="25">
        <v>6791</v>
      </c>
      <c r="V6696" s="14">
        <v>35063</v>
      </c>
      <c r="W6696" s="25">
        <v>1.07</v>
      </c>
    </row>
    <row r="6697" spans="1:23" x14ac:dyDescent="0.3">
      <c r="A6697" s="23">
        <v>6695</v>
      </c>
      <c r="C6697" s="24" t="s">
        <v>164</v>
      </c>
      <c r="E6697" s="14">
        <v>96884997118.307007</v>
      </c>
      <c r="F6697" s="14">
        <v>5</v>
      </c>
      <c r="G6697" s="22">
        <f t="shared" si="655"/>
        <v>3.1952771688786103E+42</v>
      </c>
      <c r="H6697" s="25">
        <f t="shared" si="656"/>
        <v>308375794.88053679</v>
      </c>
      <c r="I6697" s="25">
        <f t="shared" si="657"/>
        <v>3.7088992498747207E+23</v>
      </c>
      <c r="J6697" s="14">
        <v>1</v>
      </c>
      <c r="K6697" s="14">
        <v>11</v>
      </c>
      <c r="L6697" s="14">
        <v>5</v>
      </c>
      <c r="M6697" s="14">
        <v>10000</v>
      </c>
      <c r="N6697" s="14">
        <v>10000</v>
      </c>
      <c r="O6697" s="14">
        <v>30</v>
      </c>
      <c r="P6697" s="14" t="b">
        <v>1</v>
      </c>
      <c r="Q6697" s="14">
        <v>0</v>
      </c>
      <c r="R6697" s="14" t="b">
        <v>0</v>
      </c>
      <c r="S6697" s="14">
        <v>101.000000000008</v>
      </c>
      <c r="T6697" s="14" t="s">
        <v>59</v>
      </c>
      <c r="U6697" s="25">
        <v>6792</v>
      </c>
      <c r="V6697" s="14">
        <v>35070</v>
      </c>
      <c r="W6697" s="25">
        <v>1.07</v>
      </c>
    </row>
    <row r="6698" spans="1:23" x14ac:dyDescent="0.3">
      <c r="A6698" s="23">
        <v>6696</v>
      </c>
      <c r="C6698" s="24" t="s">
        <v>164</v>
      </c>
      <c r="E6698" s="14">
        <v>96884997118.307007</v>
      </c>
      <c r="F6698" s="14">
        <v>5</v>
      </c>
      <c r="G6698" s="22">
        <f t="shared" si="655"/>
        <v>3.2176441090607605E+42</v>
      </c>
      <c r="H6698" s="25">
        <f t="shared" si="656"/>
        <v>308474258.93134642</v>
      </c>
      <c r="I6698" s="25">
        <f t="shared" si="657"/>
        <v>3.7122698381209949E+23</v>
      </c>
      <c r="J6698" s="14">
        <v>1</v>
      </c>
      <c r="K6698" s="14">
        <v>11</v>
      </c>
      <c r="L6698" s="14">
        <v>5</v>
      </c>
      <c r="M6698" s="14">
        <v>10000</v>
      </c>
      <c r="N6698" s="14">
        <v>10000</v>
      </c>
      <c r="O6698" s="14">
        <v>30</v>
      </c>
      <c r="P6698" s="14" t="b">
        <v>1</v>
      </c>
      <c r="Q6698" s="14">
        <v>0</v>
      </c>
      <c r="R6698" s="14" t="b">
        <v>0</v>
      </c>
      <c r="S6698" s="14">
        <v>101.000000000008</v>
      </c>
      <c r="T6698" s="14" t="s">
        <v>59</v>
      </c>
      <c r="U6698" s="25">
        <v>6793</v>
      </c>
      <c r="V6698" s="14">
        <v>35077</v>
      </c>
      <c r="W6698" s="25">
        <v>1.07</v>
      </c>
    </row>
    <row r="6699" spans="1:23" x14ac:dyDescent="0.3">
      <c r="A6699" s="23">
        <v>6697</v>
      </c>
      <c r="C6699" s="24" t="s">
        <v>164</v>
      </c>
      <c r="E6699" s="14">
        <v>96884997118.307007</v>
      </c>
      <c r="F6699" s="14">
        <v>5</v>
      </c>
      <c r="G6699" s="22">
        <f t="shared" si="655"/>
        <v>3.2401676178241852E+42</v>
      </c>
      <c r="H6699" s="25">
        <f t="shared" si="656"/>
        <v>308572739.73014975</v>
      </c>
      <c r="I6699" s="25">
        <f t="shared" si="657"/>
        <v>3.7156429854818907E+23</v>
      </c>
      <c r="J6699" s="14">
        <v>1</v>
      </c>
      <c r="K6699" s="14">
        <v>11</v>
      </c>
      <c r="L6699" s="14">
        <v>5</v>
      </c>
      <c r="M6699" s="14">
        <v>10000</v>
      </c>
      <c r="N6699" s="14">
        <v>10000</v>
      </c>
      <c r="O6699" s="14">
        <v>30</v>
      </c>
      <c r="P6699" s="14" t="b">
        <v>1</v>
      </c>
      <c r="Q6699" s="14">
        <v>0</v>
      </c>
      <c r="R6699" s="14" t="b">
        <v>0</v>
      </c>
      <c r="S6699" s="14">
        <v>101.000000000008</v>
      </c>
      <c r="T6699" s="14" t="s">
        <v>59</v>
      </c>
      <c r="U6699" s="25">
        <v>6794</v>
      </c>
      <c r="V6699" s="14">
        <v>35084</v>
      </c>
      <c r="W6699" s="25">
        <v>1.07</v>
      </c>
    </row>
    <row r="6700" spans="1:23" x14ac:dyDescent="0.3">
      <c r="A6700" s="23">
        <v>6698</v>
      </c>
      <c r="C6700" s="24" t="s">
        <v>164</v>
      </c>
      <c r="E6700" s="14">
        <v>96884997118.307007</v>
      </c>
      <c r="F6700" s="14">
        <v>5</v>
      </c>
      <c r="G6700" s="22">
        <f t="shared" si="655"/>
        <v>3.2628487911489545E+42</v>
      </c>
      <c r="H6700" s="25">
        <f t="shared" si="656"/>
        <v>308671237.27729607</v>
      </c>
      <c r="I6700" s="25">
        <f t="shared" si="657"/>
        <v>3.7190186935177731E+23</v>
      </c>
      <c r="J6700" s="14">
        <v>1</v>
      </c>
      <c r="K6700" s="14">
        <v>11</v>
      </c>
      <c r="L6700" s="14">
        <v>5</v>
      </c>
      <c r="M6700" s="14">
        <v>10000</v>
      </c>
      <c r="N6700" s="14">
        <v>10000</v>
      </c>
      <c r="O6700" s="14">
        <v>30</v>
      </c>
      <c r="P6700" s="14" t="b">
        <v>1</v>
      </c>
      <c r="Q6700" s="14">
        <v>0</v>
      </c>
      <c r="R6700" s="14" t="b">
        <v>0</v>
      </c>
      <c r="S6700" s="14">
        <v>101.000000000008</v>
      </c>
      <c r="T6700" s="14" t="s">
        <v>59</v>
      </c>
      <c r="U6700" s="25">
        <v>6795</v>
      </c>
      <c r="V6700" s="14">
        <v>35091</v>
      </c>
      <c r="W6700" s="25">
        <v>1.07</v>
      </c>
    </row>
    <row r="6701" spans="1:23" x14ac:dyDescent="0.3">
      <c r="A6701" s="23">
        <v>6699</v>
      </c>
      <c r="C6701" s="24" t="s">
        <v>164</v>
      </c>
      <c r="E6701" s="14">
        <v>96884997118.307007</v>
      </c>
      <c r="F6701" s="14">
        <v>5</v>
      </c>
      <c r="G6701" s="22">
        <f t="shared" si="655"/>
        <v>3.2856887326869968E+42</v>
      </c>
      <c r="H6701" s="25">
        <f t="shared" si="656"/>
        <v>308769751.57313663</v>
      </c>
      <c r="I6701" s="25">
        <f t="shared" si="657"/>
        <v>3.7223969637898445E+23</v>
      </c>
      <c r="J6701" s="14">
        <v>1</v>
      </c>
      <c r="K6701" s="14">
        <v>11</v>
      </c>
      <c r="L6701" s="14">
        <v>5</v>
      </c>
      <c r="M6701" s="14">
        <v>10000</v>
      </c>
      <c r="N6701" s="14">
        <v>10000</v>
      </c>
      <c r="O6701" s="14">
        <v>30</v>
      </c>
      <c r="P6701" s="14" t="b">
        <v>1</v>
      </c>
      <c r="Q6701" s="14">
        <v>0</v>
      </c>
      <c r="R6701" s="14" t="b">
        <v>0</v>
      </c>
      <c r="S6701" s="14">
        <v>101.000000000008</v>
      </c>
      <c r="T6701" s="14" t="s">
        <v>59</v>
      </c>
      <c r="U6701" s="25">
        <v>6796</v>
      </c>
      <c r="V6701" s="14">
        <v>35098</v>
      </c>
      <c r="W6701" s="25">
        <v>1.07</v>
      </c>
    </row>
    <row r="6702" spans="1:23" x14ac:dyDescent="0.3">
      <c r="A6702" s="23">
        <v>6700</v>
      </c>
      <c r="C6702" s="24" t="s">
        <v>164</v>
      </c>
      <c r="E6702" s="14">
        <v>96884997118.307007</v>
      </c>
      <c r="F6702" s="14">
        <v>5</v>
      </c>
      <c r="G6702" s="22">
        <f t="shared" si="655"/>
        <v>3.3086885538158053E+42</v>
      </c>
      <c r="H6702" s="25">
        <f t="shared" si="656"/>
        <v>308868282.61802119</v>
      </c>
      <c r="I6702" s="25">
        <f t="shared" si="657"/>
        <v>3.725777797859935E+23</v>
      </c>
      <c r="J6702" s="14">
        <v>1</v>
      </c>
      <c r="K6702" s="14">
        <v>11</v>
      </c>
      <c r="L6702" s="14">
        <v>5</v>
      </c>
      <c r="M6702" s="14">
        <v>10000</v>
      </c>
      <c r="N6702" s="14">
        <v>10000</v>
      </c>
      <c r="O6702" s="14">
        <v>30</v>
      </c>
      <c r="P6702" s="14" t="b">
        <v>1</v>
      </c>
      <c r="Q6702" s="14">
        <v>0</v>
      </c>
      <c r="R6702" s="14" t="b">
        <v>0</v>
      </c>
      <c r="S6702" s="14">
        <v>101.000000000008</v>
      </c>
      <c r="T6702" s="14" t="s">
        <v>59</v>
      </c>
      <c r="U6702" s="25">
        <v>6797</v>
      </c>
      <c r="V6702" s="14">
        <v>35105</v>
      </c>
      <c r="W6702" s="25">
        <v>1.07</v>
      </c>
    </row>
    <row r="6703" spans="1:23" x14ac:dyDescent="0.3">
      <c r="A6703" s="23">
        <v>6701</v>
      </c>
      <c r="C6703" s="24" t="s">
        <v>167</v>
      </c>
      <c r="E6703" s="14">
        <v>96884997118.307007</v>
      </c>
      <c r="F6703" s="14">
        <v>5</v>
      </c>
      <c r="G6703" s="22">
        <f t="shared" si="655"/>
        <v>3.3318493736925157E+42</v>
      </c>
      <c r="H6703" s="25">
        <f t="shared" si="656"/>
        <v>308966830.41229928</v>
      </c>
      <c r="I6703" s="25">
        <f t="shared" si="657"/>
        <v>3.7291611972907401E+23</v>
      </c>
      <c r="J6703" s="14">
        <v>1</v>
      </c>
      <c r="K6703" s="14">
        <v>11</v>
      </c>
      <c r="L6703" s="14">
        <v>5</v>
      </c>
      <c r="M6703" s="14">
        <v>10000</v>
      </c>
      <c r="N6703" s="14">
        <v>10000</v>
      </c>
      <c r="O6703" s="14">
        <v>30</v>
      </c>
      <c r="P6703" s="14" t="b">
        <v>1</v>
      </c>
      <c r="Q6703" s="14">
        <v>0</v>
      </c>
      <c r="R6703" s="14" t="b">
        <v>0</v>
      </c>
      <c r="S6703" s="14">
        <v>101.000000000008</v>
      </c>
      <c r="T6703" s="14" t="s">
        <v>59</v>
      </c>
      <c r="U6703" s="25">
        <v>6798</v>
      </c>
      <c r="V6703" s="14">
        <v>35112</v>
      </c>
      <c r="W6703" s="25">
        <v>1.07</v>
      </c>
    </row>
    <row r="6704" spans="1:23" x14ac:dyDescent="0.3">
      <c r="A6704" s="23">
        <v>6702</v>
      </c>
      <c r="C6704" s="24" t="s">
        <v>167</v>
      </c>
      <c r="E6704" s="14">
        <v>96884997118.307007</v>
      </c>
      <c r="F6704" s="14">
        <v>5</v>
      </c>
      <c r="G6704" s="22">
        <f t="shared" si="655"/>
        <v>3.3551723193083627E+42</v>
      </c>
      <c r="H6704" s="25">
        <f t="shared" si="656"/>
        <v>309065394.95632029</v>
      </c>
      <c r="I6704" s="25">
        <f t="shared" si="657"/>
        <v>3.7325471636454516E+23</v>
      </c>
      <c r="J6704" s="14">
        <v>1</v>
      </c>
      <c r="K6704" s="14">
        <v>11</v>
      </c>
      <c r="L6704" s="14">
        <v>5</v>
      </c>
      <c r="M6704" s="14">
        <v>10000</v>
      </c>
      <c r="N6704" s="14">
        <v>10000</v>
      </c>
      <c r="O6704" s="14">
        <v>30</v>
      </c>
      <c r="P6704" s="14" t="b">
        <v>1</v>
      </c>
      <c r="Q6704" s="14">
        <v>0</v>
      </c>
      <c r="R6704" s="14" t="b">
        <v>0</v>
      </c>
      <c r="S6704" s="14">
        <v>101.000000000008</v>
      </c>
      <c r="T6704" s="14" t="s">
        <v>59</v>
      </c>
      <c r="U6704" s="25">
        <v>6799</v>
      </c>
      <c r="V6704" s="14">
        <v>35119</v>
      </c>
      <c r="W6704" s="25">
        <v>1.07</v>
      </c>
    </row>
    <row r="6705" spans="1:23" x14ac:dyDescent="0.3">
      <c r="A6705" s="23">
        <v>6703</v>
      </c>
      <c r="C6705" s="24" t="s">
        <v>166</v>
      </c>
      <c r="E6705" s="14">
        <v>96884997118.307007</v>
      </c>
      <c r="F6705" s="14">
        <v>5</v>
      </c>
      <c r="G6705" s="22">
        <f t="shared" si="655"/>
        <v>3.3786585255435206E+42</v>
      </c>
      <c r="H6705" s="25">
        <f t="shared" si="656"/>
        <v>309163976.25043637</v>
      </c>
      <c r="I6705" s="25">
        <f t="shared" si="657"/>
        <v>3.7359356984882058E+23</v>
      </c>
      <c r="J6705" s="14">
        <v>1</v>
      </c>
      <c r="K6705" s="14">
        <v>11</v>
      </c>
      <c r="L6705" s="14">
        <v>5</v>
      </c>
      <c r="M6705" s="14">
        <v>10000</v>
      </c>
      <c r="N6705" s="14">
        <v>10000</v>
      </c>
      <c r="O6705" s="14">
        <v>30</v>
      </c>
      <c r="P6705" s="14" t="b">
        <v>1</v>
      </c>
      <c r="Q6705" s="14">
        <v>0</v>
      </c>
      <c r="R6705" s="14" t="b">
        <v>0</v>
      </c>
      <c r="S6705" s="14">
        <v>101.000000000008</v>
      </c>
      <c r="T6705" s="14" t="s">
        <v>59</v>
      </c>
      <c r="U6705" s="25">
        <v>6800</v>
      </c>
      <c r="V6705" s="14">
        <v>35126</v>
      </c>
      <c r="W6705" s="25">
        <v>1.07</v>
      </c>
    </row>
    <row r="6706" spans="1:23" x14ac:dyDescent="0.3">
      <c r="A6706" s="23">
        <v>6704</v>
      </c>
      <c r="C6706" s="24" t="s">
        <v>166</v>
      </c>
      <c r="E6706" s="14">
        <v>96884997118.307007</v>
      </c>
      <c r="F6706" s="14">
        <v>5</v>
      </c>
      <c r="G6706" s="22">
        <f t="shared" si="655"/>
        <v>3.402309135222325E+42</v>
      </c>
      <c r="H6706" s="25">
        <f t="shared" si="656"/>
        <v>309262574.29499418</v>
      </c>
      <c r="I6706" s="25">
        <f t="shared" si="657"/>
        <v>3.7393268033836601E+23</v>
      </c>
      <c r="J6706" s="14">
        <v>1</v>
      </c>
      <c r="K6706" s="14">
        <v>11</v>
      </c>
      <c r="L6706" s="14">
        <v>5</v>
      </c>
      <c r="M6706" s="14">
        <v>10000</v>
      </c>
      <c r="N6706" s="14">
        <v>10000</v>
      </c>
      <c r="O6706" s="14">
        <v>30</v>
      </c>
      <c r="P6706" s="14" t="b">
        <v>1</v>
      </c>
      <c r="Q6706" s="14">
        <v>0</v>
      </c>
      <c r="R6706" s="14" t="b">
        <v>0</v>
      </c>
      <c r="S6706" s="14">
        <v>101.000000000008</v>
      </c>
      <c r="T6706" s="14" t="s">
        <v>59</v>
      </c>
      <c r="U6706" s="25">
        <v>6801</v>
      </c>
      <c r="V6706" s="14">
        <v>35133</v>
      </c>
      <c r="W6706" s="25">
        <v>1.07</v>
      </c>
    </row>
    <row r="6707" spans="1:23" x14ac:dyDescent="0.3">
      <c r="A6707" s="23">
        <v>6705</v>
      </c>
      <c r="C6707" s="24" t="s">
        <v>166</v>
      </c>
      <c r="E6707" s="14">
        <v>96884997118.307007</v>
      </c>
      <c r="F6707" s="14">
        <v>5</v>
      </c>
      <c r="G6707" s="22">
        <f t="shared" si="655"/>
        <v>3.4261252991688807E+42</v>
      </c>
      <c r="H6707" s="25">
        <f t="shared" si="656"/>
        <v>309361189.09034759</v>
      </c>
      <c r="I6707" s="25">
        <f t="shared" si="657"/>
        <v>3.7427204798974199E+23</v>
      </c>
      <c r="J6707" s="14">
        <v>1</v>
      </c>
      <c r="K6707" s="14">
        <v>11</v>
      </c>
      <c r="L6707" s="14">
        <v>5</v>
      </c>
      <c r="M6707" s="14">
        <v>10000</v>
      </c>
      <c r="N6707" s="14">
        <v>10000</v>
      </c>
      <c r="O6707" s="14">
        <v>30</v>
      </c>
      <c r="P6707" s="14" t="b">
        <v>1</v>
      </c>
      <c r="Q6707" s="14">
        <v>0</v>
      </c>
      <c r="R6707" s="14" t="b">
        <v>0</v>
      </c>
      <c r="S6707" s="14">
        <v>101.000000000008</v>
      </c>
      <c r="T6707" s="14" t="s">
        <v>59</v>
      </c>
      <c r="U6707" s="25">
        <v>6802</v>
      </c>
      <c r="V6707" s="14">
        <v>35140</v>
      </c>
      <c r="W6707" s="25">
        <v>1.07</v>
      </c>
    </row>
    <row r="6708" spans="1:23" x14ac:dyDescent="0.3">
      <c r="A6708" s="23">
        <v>6706</v>
      </c>
      <c r="C6708" s="24" t="s">
        <v>166</v>
      </c>
      <c r="E6708" s="14">
        <v>96884997118.307007</v>
      </c>
      <c r="F6708" s="14">
        <v>5</v>
      </c>
      <c r="G6708" s="22">
        <f t="shared" ref="G6708:G6771" si="658">G6707*1.007</f>
        <v>3.4501081762630623E+42</v>
      </c>
      <c r="H6708" s="25">
        <f t="shared" si="656"/>
        <v>309459820.63684261</v>
      </c>
      <c r="I6708" s="25">
        <f t="shared" si="657"/>
        <v>3.7461167295955323E+23</v>
      </c>
      <c r="J6708" s="14">
        <v>1</v>
      </c>
      <c r="K6708" s="14">
        <v>11</v>
      </c>
      <c r="L6708" s="14">
        <v>5</v>
      </c>
      <c r="M6708" s="14">
        <v>10000</v>
      </c>
      <c r="N6708" s="14">
        <v>10000</v>
      </c>
      <c r="O6708" s="14">
        <v>30</v>
      </c>
      <c r="P6708" s="14" t="b">
        <v>1</v>
      </c>
      <c r="Q6708" s="14">
        <v>0</v>
      </c>
      <c r="R6708" s="14" t="b">
        <v>0</v>
      </c>
      <c r="S6708" s="14">
        <v>101.000000000008</v>
      </c>
      <c r="T6708" s="14" t="s">
        <v>59</v>
      </c>
      <c r="U6708" s="25">
        <v>6803</v>
      </c>
      <c r="V6708" s="14">
        <v>35147</v>
      </c>
      <c r="W6708" s="25">
        <v>1.07</v>
      </c>
    </row>
    <row r="6709" spans="1:23" x14ac:dyDescent="0.3">
      <c r="A6709" s="23">
        <v>6707</v>
      </c>
      <c r="C6709" s="24" t="s">
        <v>166</v>
      </c>
      <c r="E6709" s="14">
        <v>96884997118.307007</v>
      </c>
      <c r="F6709" s="14">
        <v>5</v>
      </c>
      <c r="G6709" s="22">
        <f t="shared" si="658"/>
        <v>3.4742589334969033E+42</v>
      </c>
      <c r="H6709" s="25">
        <f t="shared" si="656"/>
        <v>309558468.93483043</v>
      </c>
      <c r="I6709" s="25">
        <f t="shared" si="657"/>
        <v>3.7495155540449639E+23</v>
      </c>
      <c r="J6709" s="14">
        <v>1</v>
      </c>
      <c r="K6709" s="14">
        <v>11</v>
      </c>
      <c r="L6709" s="14">
        <v>5</v>
      </c>
      <c r="M6709" s="14">
        <v>10000</v>
      </c>
      <c r="N6709" s="14">
        <v>10000</v>
      </c>
      <c r="O6709" s="14">
        <v>30</v>
      </c>
      <c r="P6709" s="14" t="b">
        <v>1</v>
      </c>
      <c r="Q6709" s="14">
        <v>0</v>
      </c>
      <c r="R6709" s="14" t="b">
        <v>0</v>
      </c>
      <c r="S6709" s="14">
        <v>101.000000000008</v>
      </c>
      <c r="T6709" s="14" t="s">
        <v>59</v>
      </c>
      <c r="U6709" s="25">
        <v>6804</v>
      </c>
      <c r="V6709" s="14">
        <v>35154</v>
      </c>
      <c r="W6709" s="25">
        <v>1.07</v>
      </c>
    </row>
    <row r="6710" spans="1:23" x14ac:dyDescent="0.3">
      <c r="A6710" s="23">
        <v>6708</v>
      </c>
      <c r="C6710" s="24" t="s">
        <v>166</v>
      </c>
      <c r="E6710" s="14">
        <v>96884997118.307007</v>
      </c>
      <c r="F6710" s="14">
        <v>5</v>
      </c>
      <c r="G6710" s="22">
        <f t="shared" si="658"/>
        <v>3.498578746031381E+42</v>
      </c>
      <c r="H6710" s="25">
        <f t="shared" si="656"/>
        <v>309657133.984662</v>
      </c>
      <c r="I6710" s="25">
        <f t="shared" si="657"/>
        <v>3.7529169548134178E+23</v>
      </c>
      <c r="J6710" s="14">
        <v>1</v>
      </c>
      <c r="K6710" s="14">
        <v>11</v>
      </c>
      <c r="L6710" s="14">
        <v>5</v>
      </c>
      <c r="M6710" s="14">
        <v>10000</v>
      </c>
      <c r="N6710" s="14">
        <v>10000</v>
      </c>
      <c r="O6710" s="14">
        <v>30</v>
      </c>
      <c r="P6710" s="14" t="b">
        <v>1</v>
      </c>
      <c r="Q6710" s="14">
        <v>0</v>
      </c>
      <c r="R6710" s="14" t="b">
        <v>0</v>
      </c>
      <c r="S6710" s="14">
        <v>101.000000000008</v>
      </c>
      <c r="T6710" s="14" t="s">
        <v>59</v>
      </c>
      <c r="U6710" s="25">
        <v>6805</v>
      </c>
      <c r="V6710" s="14">
        <v>35161</v>
      </c>
      <c r="W6710" s="25">
        <v>1.07</v>
      </c>
    </row>
    <row r="6711" spans="1:23" x14ac:dyDescent="0.3">
      <c r="A6711" s="23">
        <v>6709</v>
      </c>
      <c r="C6711" s="24" t="s">
        <v>166</v>
      </c>
      <c r="E6711" s="14">
        <v>96884997118.307007</v>
      </c>
      <c r="F6711" s="14">
        <v>5</v>
      </c>
      <c r="G6711" s="22">
        <f t="shared" si="658"/>
        <v>3.5230687972536003E+42</v>
      </c>
      <c r="H6711" s="25">
        <f t="shared" si="656"/>
        <v>309755815.78668463</v>
      </c>
      <c r="I6711" s="25">
        <f t="shared" si="657"/>
        <v>3.7563209334691432E+23</v>
      </c>
      <c r="J6711" s="14">
        <v>1</v>
      </c>
      <c r="K6711" s="14">
        <v>11</v>
      </c>
      <c r="L6711" s="14">
        <v>5</v>
      </c>
      <c r="M6711" s="14">
        <v>10000</v>
      </c>
      <c r="N6711" s="14">
        <v>10000</v>
      </c>
      <c r="O6711" s="14">
        <v>30</v>
      </c>
      <c r="P6711" s="14" t="b">
        <v>1</v>
      </c>
      <c r="Q6711" s="14">
        <v>0</v>
      </c>
      <c r="R6711" s="14" t="b">
        <v>0</v>
      </c>
      <c r="S6711" s="14">
        <v>101.000000000008</v>
      </c>
      <c r="T6711" s="14" t="s">
        <v>59</v>
      </c>
      <c r="U6711" s="25">
        <v>6806</v>
      </c>
      <c r="V6711" s="14">
        <v>35168</v>
      </c>
      <c r="W6711" s="25">
        <v>1.07</v>
      </c>
    </row>
    <row r="6712" spans="1:23" x14ac:dyDescent="0.3">
      <c r="A6712" s="23">
        <v>6710</v>
      </c>
      <c r="C6712" s="24" t="s">
        <v>166</v>
      </c>
      <c r="E6712" s="14">
        <v>96884997118.307007</v>
      </c>
      <c r="F6712" s="14">
        <v>5</v>
      </c>
      <c r="G6712" s="22">
        <f t="shared" si="658"/>
        <v>3.5477302788343752E+42</v>
      </c>
      <c r="H6712" s="25">
        <f t="shared" si="656"/>
        <v>309854514.34124976</v>
      </c>
      <c r="I6712" s="25">
        <f t="shared" si="657"/>
        <v>3.7597274915813129E+23</v>
      </c>
      <c r="J6712" s="14">
        <v>1</v>
      </c>
      <c r="K6712" s="14">
        <v>11</v>
      </c>
      <c r="L6712" s="14">
        <v>5</v>
      </c>
      <c r="M6712" s="14">
        <v>10000</v>
      </c>
      <c r="N6712" s="14">
        <v>10000</v>
      </c>
      <c r="O6712" s="14">
        <v>30</v>
      </c>
      <c r="P6712" s="14" t="b">
        <v>1</v>
      </c>
      <c r="Q6712" s="14">
        <v>0</v>
      </c>
      <c r="R6712" s="14" t="b">
        <v>0</v>
      </c>
      <c r="S6712" s="14">
        <v>101.000000000008</v>
      </c>
      <c r="T6712" s="14" t="s">
        <v>59</v>
      </c>
      <c r="U6712" s="25">
        <v>6807</v>
      </c>
      <c r="V6712" s="14">
        <v>35175</v>
      </c>
      <c r="W6712" s="25">
        <v>1.07</v>
      </c>
    </row>
    <row r="6713" spans="1:23" x14ac:dyDescent="0.3">
      <c r="A6713" s="23">
        <v>6711</v>
      </c>
      <c r="C6713" s="24" t="s">
        <v>166</v>
      </c>
      <c r="E6713" s="14">
        <v>96884997118.307007</v>
      </c>
      <c r="F6713" s="14">
        <v>5</v>
      </c>
      <c r="G6713" s="22">
        <f t="shared" si="658"/>
        <v>3.5725643907862152E+42</v>
      </c>
      <c r="H6713" s="25">
        <f t="shared" si="656"/>
        <v>309953229.64870638</v>
      </c>
      <c r="I6713" s="25">
        <f t="shared" si="657"/>
        <v>3.7631366307196207E+23</v>
      </c>
      <c r="J6713" s="14">
        <v>1</v>
      </c>
      <c r="K6713" s="14">
        <v>11</v>
      </c>
      <c r="L6713" s="14">
        <v>5</v>
      </c>
      <c r="M6713" s="14">
        <v>10000</v>
      </c>
      <c r="N6713" s="14">
        <v>10000</v>
      </c>
      <c r="O6713" s="14">
        <v>30</v>
      </c>
      <c r="P6713" s="14" t="b">
        <v>1</v>
      </c>
      <c r="Q6713" s="14">
        <v>0</v>
      </c>
      <c r="R6713" s="14" t="b">
        <v>0</v>
      </c>
      <c r="S6713" s="14">
        <v>101.000000000008</v>
      </c>
      <c r="T6713" s="14" t="s">
        <v>59</v>
      </c>
      <c r="U6713" s="25">
        <v>6808</v>
      </c>
      <c r="V6713" s="14">
        <v>35182</v>
      </c>
      <c r="W6713" s="25">
        <v>1.07</v>
      </c>
    </row>
    <row r="6714" spans="1:23" x14ac:dyDescent="0.3">
      <c r="A6714" s="23">
        <v>6712</v>
      </c>
      <c r="C6714" s="24" t="s">
        <v>166</v>
      </c>
      <c r="E6714" s="14">
        <v>96884997118.307007</v>
      </c>
      <c r="F6714" s="14">
        <v>5</v>
      </c>
      <c r="G6714" s="22">
        <f t="shared" si="658"/>
        <v>3.5975723415217186E+42</v>
      </c>
      <c r="H6714" s="25">
        <f t="shared" si="656"/>
        <v>310051961.70940429</v>
      </c>
      <c r="I6714" s="25">
        <f t="shared" si="657"/>
        <v>3.7665483524546832E+23</v>
      </c>
      <c r="J6714" s="14">
        <v>1</v>
      </c>
      <c r="K6714" s="14">
        <v>11</v>
      </c>
      <c r="L6714" s="14">
        <v>5</v>
      </c>
      <c r="M6714" s="14">
        <v>10000</v>
      </c>
      <c r="N6714" s="14">
        <v>10000</v>
      </c>
      <c r="O6714" s="14">
        <v>30</v>
      </c>
      <c r="P6714" s="14" t="b">
        <v>1</v>
      </c>
      <c r="Q6714" s="14">
        <v>0</v>
      </c>
      <c r="R6714" s="14" t="b">
        <v>0</v>
      </c>
      <c r="S6714" s="14">
        <v>101.000000000008</v>
      </c>
      <c r="T6714" s="14" t="s">
        <v>59</v>
      </c>
      <c r="U6714" s="25">
        <v>6809</v>
      </c>
      <c r="V6714" s="14">
        <v>35189</v>
      </c>
      <c r="W6714" s="25">
        <v>1.07</v>
      </c>
    </row>
    <row r="6715" spans="1:23" x14ac:dyDescent="0.3">
      <c r="A6715" s="23">
        <v>6713</v>
      </c>
      <c r="C6715" s="24" t="s">
        <v>166</v>
      </c>
      <c r="E6715" s="14">
        <v>96884997118.307007</v>
      </c>
      <c r="F6715" s="14">
        <v>5</v>
      </c>
      <c r="G6715" s="22">
        <f t="shared" si="658"/>
        <v>3.6227553479123704E+42</v>
      </c>
      <c r="H6715" s="25">
        <f t="shared" si="656"/>
        <v>310150710.52369082</v>
      </c>
      <c r="I6715" s="25">
        <f t="shared" si="657"/>
        <v>3.7699626583576638E+23</v>
      </c>
      <c r="J6715" s="14">
        <v>1</v>
      </c>
      <c r="K6715" s="14">
        <v>11</v>
      </c>
      <c r="L6715" s="14">
        <v>5</v>
      </c>
      <c r="M6715" s="14">
        <v>10000</v>
      </c>
      <c r="N6715" s="14">
        <v>10000</v>
      </c>
      <c r="O6715" s="14">
        <v>30</v>
      </c>
      <c r="P6715" s="14" t="b">
        <v>1</v>
      </c>
      <c r="Q6715" s="14">
        <v>0</v>
      </c>
      <c r="R6715" s="14" t="b">
        <v>0</v>
      </c>
      <c r="S6715" s="14">
        <v>101.000000000008</v>
      </c>
      <c r="T6715" s="14" t="s">
        <v>59</v>
      </c>
      <c r="U6715" s="25">
        <v>6810</v>
      </c>
      <c r="V6715" s="14">
        <v>35196</v>
      </c>
      <c r="W6715" s="25">
        <v>1.07</v>
      </c>
    </row>
    <row r="6716" spans="1:23" x14ac:dyDescent="0.3">
      <c r="A6716" s="23">
        <v>6714</v>
      </c>
      <c r="C6716" s="24" t="s">
        <v>166</v>
      </c>
      <c r="E6716" s="14">
        <v>96884997118.307007</v>
      </c>
      <c r="F6716" s="14">
        <v>5</v>
      </c>
      <c r="G6716" s="22">
        <f t="shared" si="658"/>
        <v>3.6481146353477566E+42</v>
      </c>
      <c r="H6716" s="25">
        <f t="shared" si="656"/>
        <v>310249476.09191847</v>
      </c>
      <c r="I6716" s="25">
        <f t="shared" si="657"/>
        <v>3.7733795500005448E+23</v>
      </c>
      <c r="J6716" s="14">
        <v>1</v>
      </c>
      <c r="K6716" s="14">
        <v>11</v>
      </c>
      <c r="L6716" s="14">
        <v>5</v>
      </c>
      <c r="M6716" s="14">
        <v>10000</v>
      </c>
      <c r="N6716" s="14">
        <v>10000</v>
      </c>
      <c r="O6716" s="14">
        <v>30</v>
      </c>
      <c r="P6716" s="14" t="b">
        <v>1</v>
      </c>
      <c r="Q6716" s="14">
        <v>0</v>
      </c>
      <c r="R6716" s="14" t="b">
        <v>0</v>
      </c>
      <c r="S6716" s="14">
        <v>101.000000000008</v>
      </c>
      <c r="T6716" s="14" t="s">
        <v>59</v>
      </c>
      <c r="U6716" s="25">
        <v>6811</v>
      </c>
      <c r="V6716" s="14">
        <v>35203</v>
      </c>
      <c r="W6716" s="25">
        <v>1.07</v>
      </c>
    </row>
    <row r="6717" spans="1:23" x14ac:dyDescent="0.3">
      <c r="A6717" s="23">
        <v>6715</v>
      </c>
      <c r="C6717" s="24" t="s">
        <v>166</v>
      </c>
      <c r="E6717" s="14">
        <v>96884997118.307007</v>
      </c>
      <c r="F6717" s="14">
        <v>5</v>
      </c>
      <c r="G6717" s="22">
        <f t="shared" si="658"/>
        <v>3.6736514377951904E+42</v>
      </c>
      <c r="H6717" s="25">
        <f t="shared" si="656"/>
        <v>310348258.41443503</v>
      </c>
      <c r="I6717" s="25">
        <f t="shared" si="657"/>
        <v>3.7767990289560163E+23</v>
      </c>
      <c r="J6717" s="14">
        <v>1</v>
      </c>
      <c r="K6717" s="14">
        <v>11</v>
      </c>
      <c r="L6717" s="14">
        <v>5</v>
      </c>
      <c r="M6717" s="14">
        <v>10000</v>
      </c>
      <c r="N6717" s="14">
        <v>10000</v>
      </c>
      <c r="O6717" s="14">
        <v>30</v>
      </c>
      <c r="P6717" s="14" t="b">
        <v>1</v>
      </c>
      <c r="Q6717" s="14">
        <v>0</v>
      </c>
      <c r="R6717" s="14" t="b">
        <v>0</v>
      </c>
      <c r="S6717" s="14">
        <v>101.000000000008</v>
      </c>
      <c r="T6717" s="14" t="s">
        <v>59</v>
      </c>
      <c r="U6717" s="25">
        <v>6812</v>
      </c>
      <c r="V6717" s="14">
        <v>35210</v>
      </c>
      <c r="W6717" s="25">
        <v>1.07</v>
      </c>
    </row>
    <row r="6718" spans="1:23" x14ac:dyDescent="0.3">
      <c r="A6718" s="23">
        <v>6716</v>
      </c>
      <c r="C6718" s="24" t="s">
        <v>166</v>
      </c>
      <c r="E6718" s="14">
        <v>96884997118.307007</v>
      </c>
      <c r="F6718" s="14">
        <v>5</v>
      </c>
      <c r="G6718" s="22">
        <f t="shared" si="658"/>
        <v>3.6993669978597564E+42</v>
      </c>
      <c r="H6718" s="25">
        <f t="shared" si="656"/>
        <v>310447057.49159032</v>
      </c>
      <c r="I6718" s="25">
        <f t="shared" si="657"/>
        <v>3.7802210967975046E+23</v>
      </c>
      <c r="J6718" s="14">
        <v>1</v>
      </c>
      <c r="K6718" s="14">
        <v>11</v>
      </c>
      <c r="L6718" s="14">
        <v>5</v>
      </c>
      <c r="M6718" s="14">
        <v>10000</v>
      </c>
      <c r="N6718" s="14">
        <v>10000</v>
      </c>
      <c r="O6718" s="14">
        <v>30</v>
      </c>
      <c r="P6718" s="14" t="b">
        <v>1</v>
      </c>
      <c r="Q6718" s="14">
        <v>0</v>
      </c>
      <c r="R6718" s="14" t="b">
        <v>0</v>
      </c>
      <c r="S6718" s="14">
        <v>101.000000000008</v>
      </c>
      <c r="T6718" s="14" t="s">
        <v>59</v>
      </c>
      <c r="U6718" s="25">
        <v>6813</v>
      </c>
      <c r="V6718" s="14">
        <v>35217</v>
      </c>
      <c r="W6718" s="25">
        <v>1.07</v>
      </c>
    </row>
    <row r="6719" spans="1:23" x14ac:dyDescent="0.3">
      <c r="A6719" s="23">
        <v>6717</v>
      </c>
      <c r="C6719" s="24" t="s">
        <v>166</v>
      </c>
      <c r="E6719" s="14">
        <v>96884997118.307007</v>
      </c>
      <c r="F6719" s="14">
        <v>5</v>
      </c>
      <c r="G6719" s="22">
        <f t="shared" si="658"/>
        <v>3.7252625668447743E+42</v>
      </c>
      <c r="H6719" s="25">
        <f t="shared" si="656"/>
        <v>310545873.32373267</v>
      </c>
      <c r="I6719" s="25">
        <f t="shared" si="657"/>
        <v>3.7836457550990636E+23</v>
      </c>
      <c r="J6719" s="14">
        <v>1</v>
      </c>
      <c r="K6719" s="14">
        <v>11</v>
      </c>
      <c r="L6719" s="14">
        <v>5</v>
      </c>
      <c r="M6719" s="14">
        <v>10000</v>
      </c>
      <c r="N6719" s="14">
        <v>10000</v>
      </c>
      <c r="O6719" s="14">
        <v>30</v>
      </c>
      <c r="P6719" s="14" t="b">
        <v>1</v>
      </c>
      <c r="Q6719" s="14">
        <v>0</v>
      </c>
      <c r="R6719" s="14" t="b">
        <v>0</v>
      </c>
      <c r="S6719" s="14">
        <v>101.000000000008</v>
      </c>
      <c r="T6719" s="14" t="s">
        <v>59</v>
      </c>
      <c r="U6719" s="25">
        <v>6814</v>
      </c>
      <c r="V6719" s="14">
        <v>35224</v>
      </c>
      <c r="W6719" s="25">
        <v>1.07</v>
      </c>
    </row>
    <row r="6720" spans="1:23" x14ac:dyDescent="0.3">
      <c r="A6720" s="23">
        <v>6718</v>
      </c>
      <c r="C6720" s="24" t="s">
        <v>166</v>
      </c>
      <c r="E6720" s="14">
        <v>96884997118.307007</v>
      </c>
      <c r="F6720" s="14">
        <v>5</v>
      </c>
      <c r="G6720" s="22">
        <f t="shared" si="658"/>
        <v>3.7513394048126872E+42</v>
      </c>
      <c r="H6720" s="25">
        <f t="shared" si="656"/>
        <v>310644705.91121233</v>
      </c>
      <c r="I6720" s="25">
        <f t="shared" si="657"/>
        <v>3.787073005435621E+23</v>
      </c>
      <c r="J6720" s="14">
        <v>1</v>
      </c>
      <c r="K6720" s="14">
        <v>11</v>
      </c>
      <c r="L6720" s="14">
        <v>5</v>
      </c>
      <c r="M6720" s="14">
        <v>10000</v>
      </c>
      <c r="N6720" s="14">
        <v>10000</v>
      </c>
      <c r="O6720" s="14">
        <v>30</v>
      </c>
      <c r="P6720" s="14" t="b">
        <v>1</v>
      </c>
      <c r="Q6720" s="14">
        <v>0</v>
      </c>
      <c r="R6720" s="14" t="b">
        <v>0</v>
      </c>
      <c r="S6720" s="14">
        <v>101.000000000008</v>
      </c>
      <c r="T6720" s="14" t="s">
        <v>59</v>
      </c>
      <c r="U6720" s="25">
        <v>6815</v>
      </c>
      <c r="V6720" s="14">
        <v>35231</v>
      </c>
      <c r="W6720" s="25">
        <v>1.07</v>
      </c>
    </row>
    <row r="6721" spans="1:23" x14ac:dyDescent="0.3">
      <c r="A6721" s="23">
        <v>6719</v>
      </c>
      <c r="C6721" s="24" t="s">
        <v>166</v>
      </c>
      <c r="E6721" s="14">
        <v>96884997118.307007</v>
      </c>
      <c r="F6721" s="14">
        <v>5</v>
      </c>
      <c r="G6721" s="22">
        <f t="shared" si="658"/>
        <v>3.7775987806463756E+42</v>
      </c>
      <c r="H6721" s="25">
        <f t="shared" si="656"/>
        <v>310743555.2543804</v>
      </c>
      <c r="I6721" s="25">
        <f t="shared" si="657"/>
        <v>3.7905028493827606E+23</v>
      </c>
      <c r="J6721" s="14">
        <v>1</v>
      </c>
      <c r="K6721" s="14">
        <v>11</v>
      </c>
      <c r="L6721" s="14">
        <v>5</v>
      </c>
      <c r="M6721" s="14">
        <v>10000</v>
      </c>
      <c r="N6721" s="14">
        <v>10000</v>
      </c>
      <c r="O6721" s="14">
        <v>30</v>
      </c>
      <c r="P6721" s="14" t="b">
        <v>1</v>
      </c>
      <c r="Q6721" s="14">
        <v>0</v>
      </c>
      <c r="R6721" s="14" t="b">
        <v>0</v>
      </c>
      <c r="S6721" s="14">
        <v>101.000000000008</v>
      </c>
      <c r="T6721" s="14" t="s">
        <v>59</v>
      </c>
      <c r="U6721" s="25">
        <v>6816</v>
      </c>
      <c r="V6721" s="14">
        <v>35238</v>
      </c>
      <c r="W6721" s="25">
        <v>1.07</v>
      </c>
    </row>
    <row r="6722" spans="1:23" x14ac:dyDescent="0.3">
      <c r="A6722" s="23">
        <v>6720</v>
      </c>
      <c r="C6722" s="24" t="s">
        <v>166</v>
      </c>
      <c r="E6722" s="14">
        <v>96884997118.307007</v>
      </c>
      <c r="F6722" s="14">
        <v>5</v>
      </c>
      <c r="G6722" s="22">
        <f t="shared" si="658"/>
        <v>3.8040419721108999E+42</v>
      </c>
      <c r="H6722" s="25">
        <f t="shared" si="656"/>
        <v>310842421.35358101</v>
      </c>
      <c r="I6722" s="25">
        <f t="shared" si="657"/>
        <v>3.7939352885166382E+23</v>
      </c>
      <c r="J6722" s="14">
        <v>1</v>
      </c>
      <c r="K6722" s="14">
        <v>11</v>
      </c>
      <c r="L6722" s="14">
        <v>5</v>
      </c>
      <c r="M6722" s="14">
        <v>10000</v>
      </c>
      <c r="N6722" s="14">
        <v>10000</v>
      </c>
      <c r="O6722" s="14">
        <v>30</v>
      </c>
      <c r="P6722" s="14" t="b">
        <v>1</v>
      </c>
      <c r="Q6722" s="14">
        <v>0</v>
      </c>
      <c r="R6722" s="14" t="b">
        <v>0</v>
      </c>
      <c r="S6722" s="14">
        <v>101.000000000008</v>
      </c>
      <c r="T6722" s="14" t="s">
        <v>59</v>
      </c>
      <c r="U6722" s="25">
        <v>6817</v>
      </c>
      <c r="V6722" s="14">
        <v>35245</v>
      </c>
      <c r="W6722" s="25">
        <v>1.07</v>
      </c>
    </row>
    <row r="6723" spans="1:23" x14ac:dyDescent="0.3">
      <c r="A6723" s="23">
        <v>6721</v>
      </c>
      <c r="C6723" s="24" t="s">
        <v>166</v>
      </c>
      <c r="E6723" s="14">
        <v>96884997118.307007</v>
      </c>
      <c r="F6723" s="14">
        <v>5</v>
      </c>
      <c r="G6723" s="22">
        <f t="shared" si="658"/>
        <v>3.8306702659156759E+42</v>
      </c>
      <c r="H6723" s="25">
        <f t="shared" si="656"/>
        <v>310941304.20916802</v>
      </c>
      <c r="I6723" s="25">
        <f t="shared" si="657"/>
        <v>3.7973703244144461E+23</v>
      </c>
      <c r="J6723" s="14">
        <v>1</v>
      </c>
      <c r="K6723" s="14">
        <v>11</v>
      </c>
      <c r="L6723" s="14">
        <v>5</v>
      </c>
      <c r="M6723" s="14">
        <v>10000</v>
      </c>
      <c r="N6723" s="14">
        <v>10000</v>
      </c>
      <c r="O6723" s="14">
        <v>30</v>
      </c>
      <c r="P6723" s="14" t="b">
        <v>1</v>
      </c>
      <c r="Q6723" s="14">
        <v>0</v>
      </c>
      <c r="R6723" s="14" t="b">
        <v>0</v>
      </c>
      <c r="S6723" s="14">
        <v>101.000000000008</v>
      </c>
      <c r="T6723" s="14" t="s">
        <v>59</v>
      </c>
      <c r="U6723" s="25">
        <v>6818</v>
      </c>
      <c r="V6723" s="14">
        <v>35252</v>
      </c>
      <c r="W6723" s="25">
        <v>1.07</v>
      </c>
    </row>
    <row r="6724" spans="1:23" x14ac:dyDescent="0.3">
      <c r="A6724" s="23">
        <v>6722</v>
      </c>
      <c r="C6724" s="24" t="s">
        <v>166</v>
      </c>
      <c r="E6724" s="14">
        <v>96884997118.307007</v>
      </c>
      <c r="F6724" s="14">
        <v>5</v>
      </c>
      <c r="G6724" s="22">
        <f t="shared" si="658"/>
        <v>3.857484957777085E+42</v>
      </c>
      <c r="H6724" s="25">
        <f t="shared" si="656"/>
        <v>311040203.82148713</v>
      </c>
      <c r="I6724" s="25">
        <f t="shared" si="657"/>
        <v>3.8008079586537905E+23</v>
      </c>
      <c r="J6724" s="14">
        <v>1</v>
      </c>
      <c r="K6724" s="14">
        <v>11</v>
      </c>
      <c r="L6724" s="14">
        <v>5</v>
      </c>
      <c r="M6724" s="14">
        <v>10000</v>
      </c>
      <c r="N6724" s="14">
        <v>10000</v>
      </c>
      <c r="O6724" s="14">
        <v>30</v>
      </c>
      <c r="P6724" s="14" t="b">
        <v>1</v>
      </c>
      <c r="Q6724" s="14">
        <v>0</v>
      </c>
      <c r="R6724" s="14" t="b">
        <v>0</v>
      </c>
      <c r="S6724" s="14">
        <v>101.000000000008</v>
      </c>
      <c r="T6724" s="14" t="s">
        <v>59</v>
      </c>
      <c r="U6724" s="25">
        <v>6819</v>
      </c>
      <c r="V6724" s="14">
        <v>35259</v>
      </c>
      <c r="W6724" s="25">
        <v>1.07</v>
      </c>
    </row>
    <row r="6725" spans="1:23" x14ac:dyDescent="0.3">
      <c r="A6725" s="23">
        <v>6723</v>
      </c>
      <c r="C6725" s="24" t="s">
        <v>166</v>
      </c>
      <c r="E6725" s="14">
        <v>96884997118.307007</v>
      </c>
      <c r="F6725" s="14">
        <v>5</v>
      </c>
      <c r="G6725" s="22">
        <f t="shared" si="658"/>
        <v>3.8844873524815245E+42</v>
      </c>
      <c r="H6725" s="25">
        <f t="shared" si="656"/>
        <v>311139120.19088942</v>
      </c>
      <c r="I6725" s="25">
        <f t="shared" si="657"/>
        <v>3.8042481928132032E+23</v>
      </c>
      <c r="J6725" s="14">
        <v>1</v>
      </c>
      <c r="K6725" s="14">
        <v>11</v>
      </c>
      <c r="L6725" s="14">
        <v>5</v>
      </c>
      <c r="M6725" s="14">
        <v>10000</v>
      </c>
      <c r="N6725" s="14">
        <v>10000</v>
      </c>
      <c r="O6725" s="14">
        <v>30</v>
      </c>
      <c r="P6725" s="14" t="b">
        <v>1</v>
      </c>
      <c r="Q6725" s="14">
        <v>0</v>
      </c>
      <c r="R6725" s="14" t="b">
        <v>0</v>
      </c>
      <c r="S6725" s="14">
        <v>101.000000000008</v>
      </c>
      <c r="T6725" s="14" t="s">
        <v>59</v>
      </c>
      <c r="U6725" s="25">
        <v>6820</v>
      </c>
      <c r="V6725" s="14">
        <v>35266</v>
      </c>
      <c r="W6725" s="25">
        <v>1.07</v>
      </c>
    </row>
    <row r="6726" spans="1:23" x14ac:dyDescent="0.3">
      <c r="A6726" s="23">
        <v>6724</v>
      </c>
      <c r="C6726" s="24" t="s">
        <v>166</v>
      </c>
      <c r="E6726" s="14">
        <v>96884997118.307007</v>
      </c>
      <c r="F6726" s="14">
        <v>5</v>
      </c>
      <c r="G6726" s="22">
        <f t="shared" si="658"/>
        <v>3.9116787639488948E+42</v>
      </c>
      <c r="H6726" s="25">
        <f t="shared" si="656"/>
        <v>311238053.31772447</v>
      </c>
      <c r="I6726" s="25">
        <f t="shared" si="657"/>
        <v>3.8076910284718995E+23</v>
      </c>
      <c r="J6726" s="14">
        <v>1</v>
      </c>
      <c r="K6726" s="14">
        <v>11</v>
      </c>
      <c r="L6726" s="14">
        <v>5</v>
      </c>
      <c r="M6726" s="14">
        <v>10000</v>
      </c>
      <c r="N6726" s="14">
        <v>10000</v>
      </c>
      <c r="O6726" s="14">
        <v>30</v>
      </c>
      <c r="P6726" s="14" t="b">
        <v>1</v>
      </c>
      <c r="Q6726" s="14">
        <v>0</v>
      </c>
      <c r="R6726" s="14" t="b">
        <v>0</v>
      </c>
      <c r="S6726" s="14">
        <v>101.000000000008</v>
      </c>
      <c r="T6726" s="14" t="s">
        <v>59</v>
      </c>
      <c r="U6726" s="25">
        <v>6821</v>
      </c>
      <c r="V6726" s="14">
        <v>35273</v>
      </c>
      <c r="W6726" s="25">
        <v>1.07</v>
      </c>
    </row>
    <row r="6727" spans="1:23" x14ac:dyDescent="0.3">
      <c r="A6727" s="23">
        <v>6725</v>
      </c>
      <c r="C6727" s="24" t="s">
        <v>166</v>
      </c>
      <c r="E6727" s="14">
        <v>96884997118.307007</v>
      </c>
      <c r="F6727" s="14">
        <v>5</v>
      </c>
      <c r="G6727" s="22">
        <f t="shared" si="658"/>
        <v>3.9390605152965364E+42</v>
      </c>
      <c r="H6727" s="25">
        <f t="shared" si="656"/>
        <v>311337003.20233828</v>
      </c>
      <c r="I6727" s="25">
        <f t="shared" si="657"/>
        <v>3.8111364672096978E+23</v>
      </c>
      <c r="J6727" s="14">
        <v>1</v>
      </c>
      <c r="K6727" s="14">
        <v>11</v>
      </c>
      <c r="L6727" s="14">
        <v>5</v>
      </c>
      <c r="M6727" s="14">
        <v>10000</v>
      </c>
      <c r="N6727" s="14">
        <v>10000</v>
      </c>
      <c r="O6727" s="14">
        <v>30</v>
      </c>
      <c r="P6727" s="14" t="b">
        <v>1</v>
      </c>
      <c r="Q6727" s="14">
        <v>0</v>
      </c>
      <c r="R6727" s="14" t="b">
        <v>0</v>
      </c>
      <c r="S6727" s="14">
        <v>101.000000000008</v>
      </c>
      <c r="T6727" s="14" t="s">
        <v>59</v>
      </c>
      <c r="U6727" s="25">
        <v>6822</v>
      </c>
      <c r="V6727" s="14">
        <v>35280</v>
      </c>
      <c r="W6727" s="25">
        <v>1.07</v>
      </c>
    </row>
    <row r="6728" spans="1:23" x14ac:dyDescent="0.3">
      <c r="A6728" s="23">
        <v>6726</v>
      </c>
      <c r="C6728" s="24" t="s">
        <v>166</v>
      </c>
      <c r="E6728" s="14">
        <v>96884997118.307007</v>
      </c>
      <c r="F6728" s="14">
        <v>5</v>
      </c>
      <c r="G6728" s="22">
        <f t="shared" si="658"/>
        <v>3.9666339389036115E+42</v>
      </c>
      <c r="H6728" s="25">
        <f t="shared" si="656"/>
        <v>311435969.84508312</v>
      </c>
      <c r="I6728" s="25">
        <f t="shared" si="657"/>
        <v>3.8145845106073455E+23</v>
      </c>
      <c r="J6728" s="14">
        <v>1</v>
      </c>
      <c r="K6728" s="14">
        <v>11</v>
      </c>
      <c r="L6728" s="14">
        <v>5</v>
      </c>
      <c r="M6728" s="14">
        <v>10000</v>
      </c>
      <c r="N6728" s="14">
        <v>10000</v>
      </c>
      <c r="O6728" s="14">
        <v>30</v>
      </c>
      <c r="P6728" s="14" t="b">
        <v>1</v>
      </c>
      <c r="Q6728" s="14">
        <v>0</v>
      </c>
      <c r="R6728" s="14" t="b">
        <v>0</v>
      </c>
      <c r="S6728" s="14">
        <v>101.000000000008</v>
      </c>
      <c r="T6728" s="14" t="s">
        <v>59</v>
      </c>
      <c r="U6728" s="25">
        <v>6823</v>
      </c>
      <c r="V6728" s="14">
        <v>35287</v>
      </c>
      <c r="W6728" s="25">
        <v>1.07</v>
      </c>
    </row>
    <row r="6729" spans="1:23" x14ac:dyDescent="0.3">
      <c r="A6729" s="23">
        <v>6727</v>
      </c>
      <c r="C6729" s="24" t="s">
        <v>166</v>
      </c>
      <c r="E6729" s="14">
        <v>96884997118.307007</v>
      </c>
      <c r="F6729" s="14">
        <v>5</v>
      </c>
      <c r="G6729" s="22">
        <f t="shared" si="658"/>
        <v>3.9944003764759364E+42</v>
      </c>
      <c r="H6729" s="25">
        <f t="shared" si="656"/>
        <v>311534953.24630547</v>
      </c>
      <c r="I6729" s="25">
        <f t="shared" si="657"/>
        <v>3.8180351602461099E+23</v>
      </c>
      <c r="J6729" s="14">
        <v>1</v>
      </c>
      <c r="K6729" s="14">
        <v>11</v>
      </c>
      <c r="L6729" s="14">
        <v>5</v>
      </c>
      <c r="M6729" s="14">
        <v>10000</v>
      </c>
      <c r="N6729" s="14">
        <v>10000</v>
      </c>
      <c r="O6729" s="14">
        <v>30</v>
      </c>
      <c r="P6729" s="14" t="b">
        <v>1</v>
      </c>
      <c r="Q6729" s="14">
        <v>0</v>
      </c>
      <c r="R6729" s="14" t="b">
        <v>0</v>
      </c>
      <c r="S6729" s="14">
        <v>101.000000000008</v>
      </c>
      <c r="T6729" s="14" t="s">
        <v>59</v>
      </c>
      <c r="U6729" s="25">
        <v>6824</v>
      </c>
      <c r="V6729" s="14">
        <v>35294</v>
      </c>
      <c r="W6729" s="25">
        <v>1.07</v>
      </c>
    </row>
    <row r="6730" spans="1:23" x14ac:dyDescent="0.3">
      <c r="A6730" s="23">
        <v>6728</v>
      </c>
      <c r="C6730" s="24" t="s">
        <v>166</v>
      </c>
      <c r="E6730" s="14">
        <v>96884997118.307007</v>
      </c>
      <c r="F6730" s="14">
        <v>5</v>
      </c>
      <c r="G6730" s="22">
        <f t="shared" si="658"/>
        <v>4.0223611791112674E+42</v>
      </c>
      <c r="H6730" s="25">
        <f t="shared" si="656"/>
        <v>311633953.4063549</v>
      </c>
      <c r="I6730" s="25">
        <f t="shared" si="657"/>
        <v>3.8214884177081327E+23</v>
      </c>
      <c r="J6730" s="14">
        <v>1</v>
      </c>
      <c r="K6730" s="14">
        <v>11</v>
      </c>
      <c r="L6730" s="14">
        <v>5</v>
      </c>
      <c r="M6730" s="14">
        <v>10000</v>
      </c>
      <c r="N6730" s="14">
        <v>10000</v>
      </c>
      <c r="O6730" s="14">
        <v>30</v>
      </c>
      <c r="P6730" s="14" t="b">
        <v>1</v>
      </c>
      <c r="Q6730" s="14">
        <v>0</v>
      </c>
      <c r="R6730" s="14" t="b">
        <v>0</v>
      </c>
      <c r="S6730" s="14">
        <v>101.000000000008</v>
      </c>
      <c r="T6730" s="14" t="s">
        <v>59</v>
      </c>
      <c r="U6730" s="25">
        <v>6825</v>
      </c>
      <c r="V6730" s="14">
        <v>35301</v>
      </c>
      <c r="W6730" s="25">
        <v>1.07</v>
      </c>
    </row>
    <row r="6731" spans="1:23" x14ac:dyDescent="0.3">
      <c r="A6731" s="23">
        <v>6729</v>
      </c>
      <c r="C6731" s="24" t="s">
        <v>166</v>
      </c>
      <c r="E6731" s="14">
        <v>96884997118.307007</v>
      </c>
      <c r="F6731" s="14">
        <v>5</v>
      </c>
      <c r="G6731" s="22">
        <f t="shared" si="658"/>
        <v>4.0505177073650459E+42</v>
      </c>
      <c r="H6731" s="25">
        <f t="shared" ref="H6731:H6794" si="659">(A6731^2.14+50+50*A6731)*2</f>
        <v>311732970.3255806</v>
      </c>
      <c r="I6731" s="25">
        <f t="shared" ref="I6731:I6794" si="660">(A6731^6.082+A6731^4+1000*A6731+100)*2</f>
        <v>3.8249442845762411E+23</v>
      </c>
      <c r="J6731" s="14">
        <v>1</v>
      </c>
      <c r="K6731" s="14">
        <v>11</v>
      </c>
      <c r="L6731" s="14">
        <v>5</v>
      </c>
      <c r="M6731" s="14">
        <v>10000</v>
      </c>
      <c r="N6731" s="14">
        <v>10000</v>
      </c>
      <c r="O6731" s="14">
        <v>30</v>
      </c>
      <c r="P6731" s="14" t="b">
        <v>1</v>
      </c>
      <c r="Q6731" s="14">
        <v>0</v>
      </c>
      <c r="R6731" s="14" t="b">
        <v>0</v>
      </c>
      <c r="S6731" s="14">
        <v>101.000000000008</v>
      </c>
      <c r="T6731" s="14" t="s">
        <v>59</v>
      </c>
      <c r="U6731" s="25">
        <v>6826</v>
      </c>
      <c r="V6731" s="14">
        <v>35308</v>
      </c>
      <c r="W6731" s="25">
        <v>1.07</v>
      </c>
    </row>
    <row r="6732" spans="1:23" x14ac:dyDescent="0.3">
      <c r="A6732" s="23">
        <v>6730</v>
      </c>
      <c r="C6732" s="24" t="s">
        <v>166</v>
      </c>
      <c r="E6732" s="14">
        <v>96884997118.307007</v>
      </c>
      <c r="F6732" s="14">
        <v>5</v>
      </c>
      <c r="G6732" s="22">
        <f t="shared" si="658"/>
        <v>4.0788713313166008E+42</v>
      </c>
      <c r="H6732" s="25">
        <f t="shared" si="659"/>
        <v>311832004.00433028</v>
      </c>
      <c r="I6732" s="25">
        <f t="shared" si="660"/>
        <v>3.8284027624338921E+23</v>
      </c>
      <c r="J6732" s="14">
        <v>1</v>
      </c>
      <c r="K6732" s="14">
        <v>11</v>
      </c>
      <c r="L6732" s="14">
        <v>5</v>
      </c>
      <c r="M6732" s="14">
        <v>10000</v>
      </c>
      <c r="N6732" s="14">
        <v>10000</v>
      </c>
      <c r="O6732" s="14">
        <v>30</v>
      </c>
      <c r="P6732" s="14" t="b">
        <v>1</v>
      </c>
      <c r="Q6732" s="14">
        <v>0</v>
      </c>
      <c r="R6732" s="14" t="b">
        <v>0</v>
      </c>
      <c r="S6732" s="14">
        <v>101.000000000008</v>
      </c>
      <c r="T6732" s="14" t="s">
        <v>59</v>
      </c>
      <c r="U6732" s="25">
        <v>6827</v>
      </c>
      <c r="V6732" s="14">
        <v>35315</v>
      </c>
      <c r="W6732" s="25">
        <v>1.07</v>
      </c>
    </row>
    <row r="6733" spans="1:23" x14ac:dyDescent="0.3">
      <c r="A6733" s="23">
        <v>6731</v>
      </c>
      <c r="C6733" s="24" t="s">
        <v>166</v>
      </c>
      <c r="E6733" s="14">
        <v>96884997118.307007</v>
      </c>
      <c r="F6733" s="14">
        <v>5</v>
      </c>
      <c r="G6733" s="22">
        <f t="shared" si="658"/>
        <v>4.1074234306358168E+42</v>
      </c>
      <c r="H6733" s="25">
        <f t="shared" si="659"/>
        <v>311931054.44295365</v>
      </c>
      <c r="I6733" s="25">
        <f t="shared" si="660"/>
        <v>3.8318638528654172E+23</v>
      </c>
      <c r="J6733" s="14">
        <v>1</v>
      </c>
      <c r="K6733" s="14">
        <v>11</v>
      </c>
      <c r="L6733" s="14">
        <v>5</v>
      </c>
      <c r="M6733" s="14">
        <v>10000</v>
      </c>
      <c r="N6733" s="14">
        <v>10000</v>
      </c>
      <c r="O6733" s="14">
        <v>30</v>
      </c>
      <c r="P6733" s="14" t="b">
        <v>1</v>
      </c>
      <c r="Q6733" s="14">
        <v>0</v>
      </c>
      <c r="R6733" s="14" t="b">
        <v>0</v>
      </c>
      <c r="S6733" s="14">
        <v>101.000000000008</v>
      </c>
      <c r="T6733" s="14" t="s">
        <v>59</v>
      </c>
      <c r="U6733" s="25">
        <v>6828</v>
      </c>
      <c r="V6733" s="14">
        <v>35322</v>
      </c>
      <c r="W6733" s="25">
        <v>1.07</v>
      </c>
    </row>
    <row r="6734" spans="1:23" x14ac:dyDescent="0.3">
      <c r="A6734" s="23">
        <v>6732</v>
      </c>
      <c r="C6734" s="24" t="s">
        <v>166</v>
      </c>
      <c r="E6734" s="14">
        <v>96884997118.307007</v>
      </c>
      <c r="F6734" s="14">
        <v>5</v>
      </c>
      <c r="G6734" s="22">
        <f t="shared" si="658"/>
        <v>4.1361753946502672E+42</v>
      </c>
      <c r="H6734" s="25">
        <f t="shared" si="659"/>
        <v>312030121.64179796</v>
      </c>
      <c r="I6734" s="25">
        <f t="shared" si="660"/>
        <v>3.8353275574557521E+23</v>
      </c>
      <c r="J6734" s="14">
        <v>1</v>
      </c>
      <c r="K6734" s="14">
        <v>11</v>
      </c>
      <c r="L6734" s="14">
        <v>5</v>
      </c>
      <c r="M6734" s="14">
        <v>10000</v>
      </c>
      <c r="N6734" s="14">
        <v>10000</v>
      </c>
      <c r="O6734" s="14">
        <v>30</v>
      </c>
      <c r="P6734" s="14" t="b">
        <v>1</v>
      </c>
      <c r="Q6734" s="14">
        <v>0</v>
      </c>
      <c r="R6734" s="14" t="b">
        <v>0</v>
      </c>
      <c r="S6734" s="14">
        <v>101.000000000008</v>
      </c>
      <c r="T6734" s="14" t="s">
        <v>59</v>
      </c>
      <c r="U6734" s="25">
        <v>6829</v>
      </c>
      <c r="V6734" s="14">
        <v>35329</v>
      </c>
      <c r="W6734" s="25">
        <v>1.07</v>
      </c>
    </row>
    <row r="6735" spans="1:23" x14ac:dyDescent="0.3">
      <c r="A6735" s="23">
        <v>6733</v>
      </c>
      <c r="C6735" s="24" t="s">
        <v>166</v>
      </c>
      <c r="E6735" s="14">
        <v>96884997118.307007</v>
      </c>
      <c r="F6735" s="14">
        <v>5</v>
      </c>
      <c r="G6735" s="22">
        <f t="shared" si="658"/>
        <v>4.1651286224128186E+42</v>
      </c>
      <c r="H6735" s="25">
        <f t="shared" si="659"/>
        <v>312129205.60121435</v>
      </c>
      <c r="I6735" s="25">
        <f t="shared" si="660"/>
        <v>3.8387938777906805E+23</v>
      </c>
      <c r="J6735" s="14">
        <v>1</v>
      </c>
      <c r="K6735" s="14">
        <v>11</v>
      </c>
      <c r="L6735" s="14">
        <v>5</v>
      </c>
      <c r="M6735" s="14">
        <v>10000</v>
      </c>
      <c r="N6735" s="14">
        <v>10000</v>
      </c>
      <c r="O6735" s="14">
        <v>30</v>
      </c>
      <c r="P6735" s="14" t="b">
        <v>1</v>
      </c>
      <c r="Q6735" s="14">
        <v>0</v>
      </c>
      <c r="R6735" s="14" t="b">
        <v>0</v>
      </c>
      <c r="S6735" s="14">
        <v>101.000000000008</v>
      </c>
      <c r="T6735" s="14" t="s">
        <v>59</v>
      </c>
      <c r="U6735" s="25">
        <v>6830</v>
      </c>
      <c r="V6735" s="14">
        <v>35336</v>
      </c>
      <c r="W6735" s="25">
        <v>1.07</v>
      </c>
    </row>
    <row r="6736" spans="1:23" x14ac:dyDescent="0.3">
      <c r="A6736" s="23">
        <v>6734</v>
      </c>
      <c r="C6736" s="24" t="s">
        <v>166</v>
      </c>
      <c r="E6736" s="14">
        <v>96884997118.307007</v>
      </c>
      <c r="F6736" s="14">
        <v>5</v>
      </c>
      <c r="G6736" s="22">
        <f t="shared" si="658"/>
        <v>4.1942845227697079E+42</v>
      </c>
      <c r="H6736" s="25">
        <f t="shared" si="659"/>
        <v>312228306.32154733</v>
      </c>
      <c r="I6736" s="25">
        <f t="shared" si="660"/>
        <v>3.8422628154565626E+23</v>
      </c>
      <c r="J6736" s="14">
        <v>1</v>
      </c>
      <c r="K6736" s="14">
        <v>11</v>
      </c>
      <c r="L6736" s="14">
        <v>5</v>
      </c>
      <c r="M6736" s="14">
        <v>10000</v>
      </c>
      <c r="N6736" s="14">
        <v>10000</v>
      </c>
      <c r="O6736" s="14">
        <v>30</v>
      </c>
      <c r="P6736" s="14" t="b">
        <v>1</v>
      </c>
      <c r="Q6736" s="14">
        <v>0</v>
      </c>
      <c r="R6736" s="14" t="b">
        <v>0</v>
      </c>
      <c r="S6736" s="14">
        <v>101.000000000008</v>
      </c>
      <c r="T6736" s="14" t="s">
        <v>59</v>
      </c>
      <c r="U6736" s="25">
        <v>6831</v>
      </c>
      <c r="V6736" s="14">
        <v>35343</v>
      </c>
      <c r="W6736" s="25">
        <v>1.07</v>
      </c>
    </row>
    <row r="6737" spans="1:23" x14ac:dyDescent="0.3">
      <c r="A6737" s="23">
        <v>6735</v>
      </c>
      <c r="C6737" s="24" t="s">
        <v>166</v>
      </c>
      <c r="E6737" s="14">
        <v>96884997118.307007</v>
      </c>
      <c r="F6737" s="14">
        <v>5</v>
      </c>
      <c r="G6737" s="22">
        <f t="shared" si="658"/>
        <v>4.2236445144290952E+42</v>
      </c>
      <c r="H6737" s="25">
        <f t="shared" si="659"/>
        <v>312327423.80314964</v>
      </c>
      <c r="I6737" s="25">
        <f t="shared" si="660"/>
        <v>3.8457343720406635E+23</v>
      </c>
      <c r="J6737" s="14">
        <v>1</v>
      </c>
      <c r="K6737" s="14">
        <v>11</v>
      </c>
      <c r="L6737" s="14">
        <v>5</v>
      </c>
      <c r="M6737" s="14">
        <v>10000</v>
      </c>
      <c r="N6737" s="14">
        <v>10000</v>
      </c>
      <c r="O6737" s="14">
        <v>30</v>
      </c>
      <c r="P6737" s="14" t="b">
        <v>1</v>
      </c>
      <c r="Q6737" s="14">
        <v>0</v>
      </c>
      <c r="R6737" s="14" t="b">
        <v>0</v>
      </c>
      <c r="S6737" s="14">
        <v>101.000000000008</v>
      </c>
      <c r="T6737" s="14" t="s">
        <v>59</v>
      </c>
      <c r="U6737" s="25">
        <v>6832</v>
      </c>
      <c r="V6737" s="14">
        <v>35350</v>
      </c>
      <c r="W6737" s="25">
        <v>1.07</v>
      </c>
    </row>
    <row r="6738" spans="1:23" x14ac:dyDescent="0.3">
      <c r="A6738" s="23">
        <v>6736</v>
      </c>
      <c r="C6738" s="24" t="s">
        <v>166</v>
      </c>
      <c r="E6738" s="14">
        <v>96884997118.307007</v>
      </c>
      <c r="F6738" s="14">
        <v>5</v>
      </c>
      <c r="G6738" s="22">
        <f t="shared" si="658"/>
        <v>4.2532100260300983E+42</v>
      </c>
      <c r="H6738" s="25">
        <f t="shared" si="659"/>
        <v>312426558.04636723</v>
      </c>
      <c r="I6738" s="25">
        <f t="shared" si="660"/>
        <v>3.8492085491307935E+23</v>
      </c>
      <c r="J6738" s="14">
        <v>1</v>
      </c>
      <c r="K6738" s="14">
        <v>11</v>
      </c>
      <c r="L6738" s="14">
        <v>5</v>
      </c>
      <c r="M6738" s="14">
        <v>10000</v>
      </c>
      <c r="N6738" s="14">
        <v>10000</v>
      </c>
      <c r="O6738" s="14">
        <v>30</v>
      </c>
      <c r="P6738" s="14" t="b">
        <v>1</v>
      </c>
      <c r="Q6738" s="14">
        <v>0</v>
      </c>
      <c r="R6738" s="14" t="b">
        <v>0</v>
      </c>
      <c r="S6738" s="14">
        <v>101.000000000008</v>
      </c>
      <c r="T6738" s="14" t="s">
        <v>59</v>
      </c>
      <c r="U6738" s="25">
        <v>6833</v>
      </c>
      <c r="V6738" s="14">
        <v>35357</v>
      </c>
      <c r="W6738" s="25">
        <v>1.07</v>
      </c>
    </row>
    <row r="6739" spans="1:23" x14ac:dyDescent="0.3">
      <c r="A6739" s="23">
        <v>6737</v>
      </c>
      <c r="C6739" s="24" t="s">
        <v>166</v>
      </c>
      <c r="E6739" s="14">
        <v>96884997118.307007</v>
      </c>
      <c r="F6739" s="14">
        <v>5</v>
      </c>
      <c r="G6739" s="22">
        <f t="shared" si="658"/>
        <v>4.2829824962123086E+42</v>
      </c>
      <c r="H6739" s="25">
        <f t="shared" si="659"/>
        <v>312525709.05155021</v>
      </c>
      <c r="I6739" s="25">
        <f t="shared" si="660"/>
        <v>3.8526853483156168E+23</v>
      </c>
      <c r="J6739" s="14">
        <v>1</v>
      </c>
      <c r="K6739" s="14">
        <v>11</v>
      </c>
      <c r="L6739" s="14">
        <v>5</v>
      </c>
      <c r="M6739" s="14">
        <v>10000</v>
      </c>
      <c r="N6739" s="14">
        <v>10000</v>
      </c>
      <c r="O6739" s="14">
        <v>30</v>
      </c>
      <c r="P6739" s="14" t="b">
        <v>1</v>
      </c>
      <c r="Q6739" s="14">
        <v>0</v>
      </c>
      <c r="R6739" s="14" t="b">
        <v>0</v>
      </c>
      <c r="S6739" s="14">
        <v>101.000000000008</v>
      </c>
      <c r="T6739" s="14" t="s">
        <v>59</v>
      </c>
      <c r="U6739" s="25">
        <v>6834</v>
      </c>
      <c r="V6739" s="14">
        <v>35364</v>
      </c>
      <c r="W6739" s="25">
        <v>1.07</v>
      </c>
    </row>
    <row r="6740" spans="1:23" x14ac:dyDescent="0.3">
      <c r="A6740" s="23">
        <v>6738</v>
      </c>
      <c r="C6740" s="24" t="s">
        <v>166</v>
      </c>
      <c r="E6740" s="14">
        <v>96884997118.307007</v>
      </c>
      <c r="F6740" s="14">
        <v>5</v>
      </c>
      <c r="G6740" s="22">
        <f t="shared" si="658"/>
        <v>4.3129633736857943E+42</v>
      </c>
      <c r="H6740" s="25">
        <f t="shared" si="659"/>
        <v>312624876.81904382</v>
      </c>
      <c r="I6740" s="25">
        <f t="shared" si="660"/>
        <v>3.856164771184427E+23</v>
      </c>
      <c r="J6740" s="14">
        <v>1</v>
      </c>
      <c r="K6740" s="14">
        <v>11</v>
      </c>
      <c r="L6740" s="14">
        <v>5</v>
      </c>
      <c r="M6740" s="14">
        <v>10000</v>
      </c>
      <c r="N6740" s="14">
        <v>10000</v>
      </c>
      <c r="O6740" s="14">
        <v>30</v>
      </c>
      <c r="P6740" s="14" t="b">
        <v>1</v>
      </c>
      <c r="Q6740" s="14">
        <v>0</v>
      </c>
      <c r="R6740" s="14" t="b">
        <v>0</v>
      </c>
      <c r="S6740" s="14">
        <v>101.000000000008</v>
      </c>
      <c r="T6740" s="14" t="s">
        <v>59</v>
      </c>
      <c r="U6740" s="25">
        <v>6835</v>
      </c>
      <c r="V6740" s="14">
        <v>35371</v>
      </c>
      <c r="W6740" s="25">
        <v>1.07</v>
      </c>
    </row>
    <row r="6741" spans="1:23" x14ac:dyDescent="0.3">
      <c r="A6741" s="23">
        <v>6739</v>
      </c>
      <c r="C6741" s="24" t="s">
        <v>166</v>
      </c>
      <c r="E6741" s="14">
        <v>96884997118.307007</v>
      </c>
      <c r="F6741" s="14">
        <v>5</v>
      </c>
      <c r="G6741" s="22">
        <f t="shared" si="658"/>
        <v>4.3431541173015946E+42</v>
      </c>
      <c r="H6741" s="25">
        <f t="shared" si="659"/>
        <v>312724061.34919965</v>
      </c>
      <c r="I6741" s="25">
        <f t="shared" si="660"/>
        <v>3.8596468193273397E+23</v>
      </c>
      <c r="J6741" s="14">
        <v>1</v>
      </c>
      <c r="K6741" s="14">
        <v>11</v>
      </c>
      <c r="L6741" s="14">
        <v>5</v>
      </c>
      <c r="M6741" s="14">
        <v>10000</v>
      </c>
      <c r="N6741" s="14">
        <v>10000</v>
      </c>
      <c r="O6741" s="14">
        <v>30</v>
      </c>
      <c r="P6741" s="14" t="b">
        <v>1</v>
      </c>
      <c r="Q6741" s="14">
        <v>0</v>
      </c>
      <c r="R6741" s="14" t="b">
        <v>0</v>
      </c>
      <c r="S6741" s="14">
        <v>101.000000000008</v>
      </c>
      <c r="T6741" s="14" t="s">
        <v>59</v>
      </c>
      <c r="U6741" s="25">
        <v>6836</v>
      </c>
      <c r="V6741" s="14">
        <v>35378</v>
      </c>
      <c r="W6741" s="25">
        <v>1.07</v>
      </c>
    </row>
    <row r="6742" spans="1:23" x14ac:dyDescent="0.3">
      <c r="A6742" s="23">
        <v>6740</v>
      </c>
      <c r="C6742" s="24" t="s">
        <v>166</v>
      </c>
      <c r="E6742" s="14">
        <v>96884997118.307007</v>
      </c>
      <c r="F6742" s="14">
        <v>5</v>
      </c>
      <c r="G6742" s="22">
        <f t="shared" si="658"/>
        <v>4.3735561961227052E+42</v>
      </c>
      <c r="H6742" s="25">
        <f t="shared" si="659"/>
        <v>312823262.64236462</v>
      </c>
      <c r="I6742" s="25">
        <f t="shared" si="660"/>
        <v>3.8631314943351585E+23</v>
      </c>
      <c r="J6742" s="14">
        <v>1</v>
      </c>
      <c r="K6742" s="14">
        <v>11</v>
      </c>
      <c r="L6742" s="14">
        <v>5</v>
      </c>
      <c r="M6742" s="14">
        <v>10000</v>
      </c>
      <c r="N6742" s="14">
        <v>10000</v>
      </c>
      <c r="O6742" s="14">
        <v>30</v>
      </c>
      <c r="P6742" s="14" t="b">
        <v>1</v>
      </c>
      <c r="Q6742" s="14">
        <v>0</v>
      </c>
      <c r="R6742" s="14" t="b">
        <v>0</v>
      </c>
      <c r="S6742" s="14">
        <v>101.000000000008</v>
      </c>
      <c r="T6742" s="14" t="s">
        <v>59</v>
      </c>
      <c r="U6742" s="25">
        <v>6837</v>
      </c>
      <c r="V6742" s="14">
        <v>35385</v>
      </c>
      <c r="W6742" s="25">
        <v>1.07</v>
      </c>
    </row>
    <row r="6743" spans="1:23" x14ac:dyDescent="0.3">
      <c r="A6743" s="23">
        <v>6741</v>
      </c>
      <c r="C6743" s="24" t="s">
        <v>166</v>
      </c>
      <c r="E6743" s="14">
        <v>96884997118.307007</v>
      </c>
      <c r="F6743" s="14">
        <v>5</v>
      </c>
      <c r="G6743" s="22">
        <f t="shared" si="658"/>
        <v>4.4041710894955637E+42</v>
      </c>
      <c r="H6743" s="25">
        <f t="shared" si="659"/>
        <v>312922480.69888639</v>
      </c>
      <c r="I6743" s="25">
        <f t="shared" si="660"/>
        <v>3.8666187977993989E+23</v>
      </c>
      <c r="J6743" s="14">
        <v>1</v>
      </c>
      <c r="K6743" s="14">
        <v>11</v>
      </c>
      <c r="L6743" s="14">
        <v>5</v>
      </c>
      <c r="M6743" s="14">
        <v>10000</v>
      </c>
      <c r="N6743" s="14">
        <v>10000</v>
      </c>
      <c r="O6743" s="14">
        <v>30</v>
      </c>
      <c r="P6743" s="14" t="b">
        <v>1</v>
      </c>
      <c r="Q6743" s="14">
        <v>0</v>
      </c>
      <c r="R6743" s="14" t="b">
        <v>0</v>
      </c>
      <c r="S6743" s="14">
        <v>101.000000000008</v>
      </c>
      <c r="T6743" s="14" t="s">
        <v>59</v>
      </c>
      <c r="U6743" s="25">
        <v>6838</v>
      </c>
      <c r="V6743" s="14">
        <v>35392</v>
      </c>
      <c r="W6743" s="25">
        <v>1.07</v>
      </c>
    </row>
    <row r="6744" spans="1:23" x14ac:dyDescent="0.3">
      <c r="A6744" s="23">
        <v>6742</v>
      </c>
      <c r="C6744" s="24" t="s">
        <v>166</v>
      </c>
      <c r="E6744" s="14">
        <v>96884997118.307007</v>
      </c>
      <c r="F6744" s="14">
        <v>5</v>
      </c>
      <c r="G6744" s="22">
        <f t="shared" si="658"/>
        <v>4.4350002871220323E+42</v>
      </c>
      <c r="H6744" s="25">
        <f t="shared" si="659"/>
        <v>313021715.51911449</v>
      </c>
      <c r="I6744" s="25">
        <f t="shared" si="660"/>
        <v>3.8701087313123201E+23</v>
      </c>
      <c r="J6744" s="14">
        <v>1</v>
      </c>
      <c r="K6744" s="14">
        <v>11</v>
      </c>
      <c r="L6744" s="14">
        <v>5</v>
      </c>
      <c r="M6744" s="14">
        <v>10000</v>
      </c>
      <c r="N6744" s="14">
        <v>10000</v>
      </c>
      <c r="O6744" s="14">
        <v>30</v>
      </c>
      <c r="P6744" s="14" t="b">
        <v>1</v>
      </c>
      <c r="Q6744" s="14">
        <v>0</v>
      </c>
      <c r="R6744" s="14" t="b">
        <v>0</v>
      </c>
      <c r="S6744" s="14">
        <v>101.000000000008</v>
      </c>
      <c r="T6744" s="14" t="s">
        <v>59</v>
      </c>
      <c r="U6744" s="25">
        <v>6839</v>
      </c>
      <c r="V6744" s="14">
        <v>35399</v>
      </c>
      <c r="W6744" s="25">
        <v>1.07</v>
      </c>
    </row>
    <row r="6745" spans="1:23" x14ac:dyDescent="0.3">
      <c r="A6745" s="23">
        <v>6743</v>
      </c>
      <c r="C6745" s="24" t="s">
        <v>166</v>
      </c>
      <c r="E6745" s="14">
        <v>96884997118.307007</v>
      </c>
      <c r="F6745" s="14">
        <v>5</v>
      </c>
      <c r="G6745" s="22">
        <f t="shared" si="658"/>
        <v>4.4660452891318863E+42</v>
      </c>
      <c r="H6745" s="25">
        <f t="shared" si="659"/>
        <v>313120967.10339594</v>
      </c>
      <c r="I6745" s="25">
        <f t="shared" si="660"/>
        <v>3.8736012964669187E+23</v>
      </c>
      <c r="J6745" s="14">
        <v>1</v>
      </c>
      <c r="K6745" s="14">
        <v>11</v>
      </c>
      <c r="L6745" s="14">
        <v>5</v>
      </c>
      <c r="M6745" s="14">
        <v>10000</v>
      </c>
      <c r="N6745" s="14">
        <v>10000</v>
      </c>
      <c r="O6745" s="14">
        <v>30</v>
      </c>
      <c r="P6745" s="14" t="b">
        <v>1</v>
      </c>
      <c r="Q6745" s="14">
        <v>0</v>
      </c>
      <c r="R6745" s="14" t="b">
        <v>0</v>
      </c>
      <c r="S6745" s="14">
        <v>101.000000000008</v>
      </c>
      <c r="T6745" s="14" t="s">
        <v>59</v>
      </c>
      <c r="U6745" s="25">
        <v>6840</v>
      </c>
      <c r="V6745" s="14">
        <v>35406</v>
      </c>
      <c r="W6745" s="25">
        <v>1.07</v>
      </c>
    </row>
    <row r="6746" spans="1:23" x14ac:dyDescent="0.3">
      <c r="A6746" s="23">
        <v>6744</v>
      </c>
      <c r="C6746" s="24" t="s">
        <v>166</v>
      </c>
      <c r="E6746" s="14">
        <v>96884997118.307007</v>
      </c>
      <c r="F6746" s="14">
        <v>5</v>
      </c>
      <c r="G6746" s="22">
        <f t="shared" si="658"/>
        <v>4.4973076061558089E+42</v>
      </c>
      <c r="H6746" s="25">
        <f t="shared" si="659"/>
        <v>313220235.45207971</v>
      </c>
      <c r="I6746" s="25">
        <f t="shared" si="660"/>
        <v>3.8770964948568834E+23</v>
      </c>
      <c r="J6746" s="14">
        <v>1</v>
      </c>
      <c r="K6746" s="14">
        <v>11</v>
      </c>
      <c r="L6746" s="14">
        <v>5</v>
      </c>
      <c r="M6746" s="14">
        <v>10000</v>
      </c>
      <c r="N6746" s="14">
        <v>10000</v>
      </c>
      <c r="O6746" s="14">
        <v>30</v>
      </c>
      <c r="P6746" s="14" t="b">
        <v>1</v>
      </c>
      <c r="Q6746" s="14">
        <v>0</v>
      </c>
      <c r="R6746" s="14" t="b">
        <v>0</v>
      </c>
      <c r="S6746" s="14">
        <v>101.000000000008</v>
      </c>
      <c r="T6746" s="14" t="s">
        <v>59</v>
      </c>
      <c r="U6746" s="25">
        <v>6841</v>
      </c>
      <c r="V6746" s="14">
        <v>35413</v>
      </c>
      <c r="W6746" s="25">
        <v>1.07</v>
      </c>
    </row>
    <row r="6747" spans="1:23" x14ac:dyDescent="0.3">
      <c r="A6747" s="23">
        <v>6745</v>
      </c>
      <c r="C6747" s="24" t="s">
        <v>166</v>
      </c>
      <c r="E6747" s="14">
        <v>96884997118.307007</v>
      </c>
      <c r="F6747" s="14">
        <v>5</v>
      </c>
      <c r="G6747" s="22">
        <f t="shared" si="658"/>
        <v>4.5287887593988992E+42</v>
      </c>
      <c r="H6747" s="25">
        <f t="shared" si="659"/>
        <v>313319520.56551325</v>
      </c>
      <c r="I6747" s="25">
        <f t="shared" si="660"/>
        <v>3.8805943280766951E+23</v>
      </c>
      <c r="J6747" s="14">
        <v>1</v>
      </c>
      <c r="K6747" s="14">
        <v>11</v>
      </c>
      <c r="L6747" s="14">
        <v>5</v>
      </c>
      <c r="M6747" s="14">
        <v>10000</v>
      </c>
      <c r="N6747" s="14">
        <v>10000</v>
      </c>
      <c r="O6747" s="14">
        <v>30</v>
      </c>
      <c r="P6747" s="14" t="b">
        <v>1</v>
      </c>
      <c r="Q6747" s="14">
        <v>0</v>
      </c>
      <c r="R6747" s="14" t="b">
        <v>0</v>
      </c>
      <c r="S6747" s="14">
        <v>101.000000000008</v>
      </c>
      <c r="T6747" s="14" t="s">
        <v>59</v>
      </c>
      <c r="U6747" s="25">
        <v>6842</v>
      </c>
      <c r="V6747" s="14">
        <v>35420</v>
      </c>
      <c r="W6747" s="25">
        <v>1.07</v>
      </c>
    </row>
    <row r="6748" spans="1:23" x14ac:dyDescent="0.3">
      <c r="A6748" s="23">
        <v>6746</v>
      </c>
      <c r="C6748" s="24" t="s">
        <v>166</v>
      </c>
      <c r="E6748" s="14">
        <v>96884997118.307007</v>
      </c>
      <c r="F6748" s="14">
        <v>5</v>
      </c>
      <c r="G6748" s="22">
        <f t="shared" si="658"/>
        <v>4.5604902807146909E+42</v>
      </c>
      <c r="H6748" s="25">
        <f t="shared" si="659"/>
        <v>313418822.44404483</v>
      </c>
      <c r="I6748" s="25">
        <f t="shared" si="660"/>
        <v>3.8840947977214988E+23</v>
      </c>
      <c r="J6748" s="14">
        <v>1</v>
      </c>
      <c r="K6748" s="14">
        <v>11</v>
      </c>
      <c r="L6748" s="14">
        <v>5</v>
      </c>
      <c r="M6748" s="14">
        <v>10000</v>
      </c>
      <c r="N6748" s="14">
        <v>10000</v>
      </c>
      <c r="O6748" s="14">
        <v>30</v>
      </c>
      <c r="P6748" s="14" t="b">
        <v>1</v>
      </c>
      <c r="Q6748" s="14">
        <v>0</v>
      </c>
      <c r="R6748" s="14" t="b">
        <v>0</v>
      </c>
      <c r="S6748" s="14">
        <v>101.000000000008</v>
      </c>
      <c r="T6748" s="14" t="s">
        <v>59</v>
      </c>
      <c r="U6748" s="25">
        <v>6843</v>
      </c>
      <c r="V6748" s="14">
        <v>35427</v>
      </c>
      <c r="W6748" s="25">
        <v>1.07</v>
      </c>
    </row>
    <row r="6749" spans="1:23" x14ac:dyDescent="0.3">
      <c r="A6749" s="23">
        <v>6747</v>
      </c>
      <c r="C6749" s="24" t="s">
        <v>166</v>
      </c>
      <c r="E6749" s="14">
        <v>96884997118.307007</v>
      </c>
      <c r="F6749" s="14">
        <v>5</v>
      </c>
      <c r="G6749" s="22">
        <f t="shared" si="658"/>
        <v>4.5924137126796935E+42</v>
      </c>
      <c r="H6749" s="25">
        <f t="shared" si="659"/>
        <v>313518141.08802235</v>
      </c>
      <c r="I6749" s="25">
        <f t="shared" si="660"/>
        <v>3.887597905387176E+23</v>
      </c>
      <c r="J6749" s="14">
        <v>1</v>
      </c>
      <c r="K6749" s="14">
        <v>11</v>
      </c>
      <c r="L6749" s="14">
        <v>5</v>
      </c>
      <c r="M6749" s="14">
        <v>10000</v>
      </c>
      <c r="N6749" s="14">
        <v>10000</v>
      </c>
      <c r="O6749" s="14">
        <v>30</v>
      </c>
      <c r="P6749" s="14" t="b">
        <v>1</v>
      </c>
      <c r="Q6749" s="14">
        <v>0</v>
      </c>
      <c r="R6749" s="14" t="b">
        <v>0</v>
      </c>
      <c r="S6749" s="14">
        <v>101.000000000008</v>
      </c>
      <c r="T6749" s="14" t="s">
        <v>59</v>
      </c>
      <c r="U6749" s="25">
        <v>6844</v>
      </c>
      <c r="V6749" s="14">
        <v>35434</v>
      </c>
      <c r="W6749" s="25">
        <v>1.07</v>
      </c>
    </row>
    <row r="6750" spans="1:23" x14ac:dyDescent="0.3">
      <c r="A6750" s="23">
        <v>6748</v>
      </c>
      <c r="C6750" s="24" t="s">
        <v>166</v>
      </c>
      <c r="E6750" s="14">
        <v>96884997118.307007</v>
      </c>
      <c r="F6750" s="14">
        <v>5</v>
      </c>
      <c r="G6750" s="22">
        <f t="shared" si="658"/>
        <v>4.6245606086684508E+42</v>
      </c>
      <c r="H6750" s="25">
        <f t="shared" si="659"/>
        <v>313617476.49779344</v>
      </c>
      <c r="I6750" s="25">
        <f t="shared" si="660"/>
        <v>3.8911036526703843E+23</v>
      </c>
      <c r="J6750" s="14">
        <v>1</v>
      </c>
      <c r="K6750" s="14">
        <v>11</v>
      </c>
      <c r="L6750" s="14">
        <v>5</v>
      </c>
      <c r="M6750" s="14">
        <v>10000</v>
      </c>
      <c r="N6750" s="14">
        <v>10000</v>
      </c>
      <c r="O6750" s="14">
        <v>30</v>
      </c>
      <c r="P6750" s="14" t="b">
        <v>1</v>
      </c>
      <c r="Q6750" s="14">
        <v>0</v>
      </c>
      <c r="R6750" s="14" t="b">
        <v>0</v>
      </c>
      <c r="S6750" s="14">
        <v>101.000000000008</v>
      </c>
      <c r="T6750" s="14" t="s">
        <v>59</v>
      </c>
      <c r="U6750" s="25">
        <v>6845</v>
      </c>
      <c r="V6750" s="14">
        <v>35441</v>
      </c>
      <c r="W6750" s="25">
        <v>1.07</v>
      </c>
    </row>
    <row r="6751" spans="1:23" x14ac:dyDescent="0.3">
      <c r="A6751" s="23">
        <v>6749</v>
      </c>
      <c r="C6751" s="24" t="s">
        <v>166</v>
      </c>
      <c r="E6751" s="14">
        <v>96884997118.307007</v>
      </c>
      <c r="F6751" s="14">
        <v>5</v>
      </c>
      <c r="G6751" s="22">
        <f t="shared" si="658"/>
        <v>4.6569325329291293E+42</v>
      </c>
      <c r="H6751" s="25">
        <f t="shared" si="659"/>
        <v>313716828.67370546</v>
      </c>
      <c r="I6751" s="25">
        <f t="shared" si="660"/>
        <v>3.8946120411684642E+23</v>
      </c>
      <c r="J6751" s="14">
        <v>1</v>
      </c>
      <c r="K6751" s="14">
        <v>11</v>
      </c>
      <c r="L6751" s="14">
        <v>5</v>
      </c>
      <c r="M6751" s="14">
        <v>10000</v>
      </c>
      <c r="N6751" s="14">
        <v>10000</v>
      </c>
      <c r="O6751" s="14">
        <v>30</v>
      </c>
      <c r="P6751" s="14" t="b">
        <v>1</v>
      </c>
      <c r="Q6751" s="14">
        <v>0</v>
      </c>
      <c r="R6751" s="14" t="b">
        <v>0</v>
      </c>
      <c r="S6751" s="14">
        <v>101.000000000008</v>
      </c>
      <c r="T6751" s="14" t="s">
        <v>59</v>
      </c>
      <c r="U6751" s="25">
        <v>6846</v>
      </c>
      <c r="V6751" s="14">
        <v>35448</v>
      </c>
      <c r="W6751" s="25">
        <v>1.07</v>
      </c>
    </row>
    <row r="6752" spans="1:23" x14ac:dyDescent="0.3">
      <c r="A6752" s="23">
        <v>6750</v>
      </c>
      <c r="C6752" s="24" t="s">
        <v>166</v>
      </c>
      <c r="E6752" s="14">
        <v>96884997118.307007</v>
      </c>
      <c r="F6752" s="14">
        <v>5</v>
      </c>
      <c r="G6752" s="22">
        <f t="shared" si="658"/>
        <v>4.6895310606596331E+42</v>
      </c>
      <c r="H6752" s="25">
        <f t="shared" si="659"/>
        <v>313816197.61610752</v>
      </c>
      <c r="I6752" s="25">
        <f t="shared" si="660"/>
        <v>3.8981230724795295E+23</v>
      </c>
      <c r="J6752" s="14">
        <v>1</v>
      </c>
      <c r="K6752" s="14">
        <v>11</v>
      </c>
      <c r="L6752" s="14">
        <v>5</v>
      </c>
      <c r="M6752" s="14">
        <v>10000</v>
      </c>
      <c r="N6752" s="14">
        <v>10000</v>
      </c>
      <c r="O6752" s="14">
        <v>30</v>
      </c>
      <c r="P6752" s="14" t="b">
        <v>1</v>
      </c>
      <c r="Q6752" s="14">
        <v>0</v>
      </c>
      <c r="R6752" s="14" t="b">
        <v>0</v>
      </c>
      <c r="S6752" s="14">
        <v>101.000000000008</v>
      </c>
      <c r="T6752" s="14" t="s">
        <v>59</v>
      </c>
      <c r="U6752" s="25">
        <v>6847</v>
      </c>
      <c r="V6752" s="14">
        <v>35455</v>
      </c>
      <c r="W6752" s="25">
        <v>1.07</v>
      </c>
    </row>
    <row r="6753" spans="1:23" x14ac:dyDescent="0.3">
      <c r="A6753" s="23">
        <v>6751</v>
      </c>
      <c r="C6753" s="24" t="s">
        <v>166</v>
      </c>
      <c r="E6753" s="14">
        <v>96884997118.307007</v>
      </c>
      <c r="F6753" s="14">
        <v>5</v>
      </c>
      <c r="G6753" s="22">
        <f t="shared" si="658"/>
        <v>4.7223577780842499E+42</v>
      </c>
      <c r="H6753" s="25">
        <f t="shared" si="659"/>
        <v>313915583.32534623</v>
      </c>
      <c r="I6753" s="25">
        <f t="shared" si="660"/>
        <v>3.9016367482023811E+23</v>
      </c>
      <c r="J6753" s="14">
        <v>1</v>
      </c>
      <c r="K6753" s="14">
        <v>11</v>
      </c>
      <c r="L6753" s="14">
        <v>5</v>
      </c>
      <c r="M6753" s="14">
        <v>10000</v>
      </c>
      <c r="N6753" s="14">
        <v>10000</v>
      </c>
      <c r="O6753" s="14">
        <v>30</v>
      </c>
      <c r="P6753" s="14" t="b">
        <v>1</v>
      </c>
      <c r="Q6753" s="14">
        <v>0</v>
      </c>
      <c r="R6753" s="14" t="b">
        <v>0</v>
      </c>
      <c r="S6753" s="14">
        <v>101.000000000008</v>
      </c>
      <c r="T6753" s="14" t="s">
        <v>59</v>
      </c>
      <c r="U6753" s="25">
        <v>6848</v>
      </c>
      <c r="V6753" s="14">
        <v>35462</v>
      </c>
      <c r="W6753" s="25">
        <v>1.07</v>
      </c>
    </row>
    <row r="6754" spans="1:23" x14ac:dyDescent="0.3">
      <c r="A6754" s="23">
        <v>6752</v>
      </c>
      <c r="C6754" s="24" t="s">
        <v>166</v>
      </c>
      <c r="E6754" s="14">
        <v>96884997118.307007</v>
      </c>
      <c r="F6754" s="14">
        <v>5</v>
      </c>
      <c r="G6754" s="22">
        <f t="shared" si="658"/>
        <v>4.755414282530839E+42</v>
      </c>
      <c r="H6754" s="25">
        <f t="shared" si="659"/>
        <v>314014985.80177128</v>
      </c>
      <c r="I6754" s="25">
        <f t="shared" si="660"/>
        <v>3.905153069936562E+23</v>
      </c>
      <c r="J6754" s="14">
        <v>1</v>
      </c>
      <c r="K6754" s="14">
        <v>11</v>
      </c>
      <c r="L6754" s="14">
        <v>5</v>
      </c>
      <c r="M6754" s="14">
        <v>10000</v>
      </c>
      <c r="N6754" s="14">
        <v>10000</v>
      </c>
      <c r="O6754" s="14">
        <v>30</v>
      </c>
      <c r="P6754" s="14" t="b">
        <v>1</v>
      </c>
      <c r="Q6754" s="14">
        <v>0</v>
      </c>
      <c r="R6754" s="14" t="b">
        <v>0</v>
      </c>
      <c r="S6754" s="14">
        <v>101.000000000008</v>
      </c>
      <c r="T6754" s="14" t="s">
        <v>59</v>
      </c>
      <c r="U6754" s="25">
        <v>6849</v>
      </c>
      <c r="V6754" s="14">
        <v>35469</v>
      </c>
      <c r="W6754" s="25">
        <v>1.07</v>
      </c>
    </row>
    <row r="6755" spans="1:23" x14ac:dyDescent="0.3">
      <c r="A6755" s="23">
        <v>6753</v>
      </c>
      <c r="C6755" s="24" t="s">
        <v>166</v>
      </c>
      <c r="E6755" s="14">
        <v>96884997118.307007</v>
      </c>
      <c r="F6755" s="14">
        <v>5</v>
      </c>
      <c r="G6755" s="22">
        <f t="shared" si="658"/>
        <v>4.7887021825085545E+42</v>
      </c>
      <c r="H6755" s="25">
        <f t="shared" si="659"/>
        <v>314114405.04572856</v>
      </c>
      <c r="I6755" s="25">
        <f t="shared" si="660"/>
        <v>3.9086720392823879E+23</v>
      </c>
      <c r="J6755" s="14">
        <v>1</v>
      </c>
      <c r="K6755" s="14">
        <v>11</v>
      </c>
      <c r="L6755" s="14">
        <v>5</v>
      </c>
      <c r="M6755" s="14">
        <v>10000</v>
      </c>
      <c r="N6755" s="14">
        <v>10000</v>
      </c>
      <c r="O6755" s="14">
        <v>30</v>
      </c>
      <c r="P6755" s="14" t="b">
        <v>1</v>
      </c>
      <c r="Q6755" s="14">
        <v>0</v>
      </c>
      <c r="R6755" s="14" t="b">
        <v>0</v>
      </c>
      <c r="S6755" s="14">
        <v>101.000000000008</v>
      </c>
      <c r="T6755" s="14" t="s">
        <v>59</v>
      </c>
      <c r="U6755" s="25">
        <v>6850</v>
      </c>
      <c r="V6755" s="14">
        <v>35476</v>
      </c>
      <c r="W6755" s="25">
        <v>1.07</v>
      </c>
    </row>
    <row r="6756" spans="1:23" x14ac:dyDescent="0.3">
      <c r="A6756" s="23">
        <v>6754</v>
      </c>
      <c r="C6756" s="24" t="s">
        <v>166</v>
      </c>
      <c r="E6756" s="14">
        <v>96884997118.307007</v>
      </c>
      <c r="F6756" s="14">
        <v>5</v>
      </c>
      <c r="G6756" s="22">
        <f t="shared" si="658"/>
        <v>4.822223097786114E+42</v>
      </c>
      <c r="H6756" s="25">
        <f t="shared" si="659"/>
        <v>314213841.05756593</v>
      </c>
      <c r="I6756" s="25">
        <f t="shared" si="660"/>
        <v>3.9121936578408064E+23</v>
      </c>
      <c r="J6756" s="14">
        <v>1</v>
      </c>
      <c r="K6756" s="14">
        <v>11</v>
      </c>
      <c r="L6756" s="14">
        <v>5</v>
      </c>
      <c r="M6756" s="14">
        <v>10000</v>
      </c>
      <c r="N6756" s="14">
        <v>10000</v>
      </c>
      <c r="O6756" s="14">
        <v>30</v>
      </c>
      <c r="P6756" s="14" t="b">
        <v>1</v>
      </c>
      <c r="Q6756" s="14">
        <v>0</v>
      </c>
      <c r="R6756" s="14" t="b">
        <v>0</v>
      </c>
      <c r="S6756" s="14">
        <v>101.000000000008</v>
      </c>
      <c r="T6756" s="14" t="s">
        <v>59</v>
      </c>
      <c r="U6756" s="25">
        <v>6851</v>
      </c>
      <c r="V6756" s="14">
        <v>35483</v>
      </c>
      <c r="W6756" s="25">
        <v>1.07</v>
      </c>
    </row>
    <row r="6757" spans="1:23" x14ac:dyDescent="0.3">
      <c r="A6757" s="23">
        <v>6755</v>
      </c>
      <c r="C6757" s="24" t="s">
        <v>166</v>
      </c>
      <c r="E6757" s="14">
        <v>96884997118.307007</v>
      </c>
      <c r="F6757" s="14">
        <v>5</v>
      </c>
      <c r="G6757" s="22">
        <f t="shared" si="658"/>
        <v>4.8559786594706162E+42</v>
      </c>
      <c r="H6757" s="25">
        <f t="shared" si="659"/>
        <v>314313293.83763099</v>
      </c>
      <c r="I6757" s="25">
        <f t="shared" si="660"/>
        <v>3.9157179272136216E+23</v>
      </c>
      <c r="J6757" s="14">
        <v>1</v>
      </c>
      <c r="K6757" s="14">
        <v>11</v>
      </c>
      <c r="L6757" s="14">
        <v>5</v>
      </c>
      <c r="M6757" s="14">
        <v>10000</v>
      </c>
      <c r="N6757" s="14">
        <v>10000</v>
      </c>
      <c r="O6757" s="14">
        <v>30</v>
      </c>
      <c r="P6757" s="14" t="b">
        <v>1</v>
      </c>
      <c r="Q6757" s="14">
        <v>0</v>
      </c>
      <c r="R6757" s="14" t="b">
        <v>0</v>
      </c>
      <c r="S6757" s="14">
        <v>101.000000000008</v>
      </c>
      <c r="T6757" s="14" t="s">
        <v>59</v>
      </c>
      <c r="U6757" s="25">
        <v>6852</v>
      </c>
      <c r="V6757" s="14">
        <v>35490</v>
      </c>
      <c r="W6757" s="25">
        <v>1.07</v>
      </c>
    </row>
    <row r="6758" spans="1:23" x14ac:dyDescent="0.3">
      <c r="A6758" s="23">
        <v>6756</v>
      </c>
      <c r="C6758" s="24" t="s">
        <v>166</v>
      </c>
      <c r="E6758" s="14">
        <v>96884997118.307007</v>
      </c>
      <c r="F6758" s="14">
        <v>5</v>
      </c>
      <c r="G6758" s="22">
        <f t="shared" si="658"/>
        <v>4.8899705100869103E+42</v>
      </c>
      <c r="H6758" s="25">
        <f t="shared" si="659"/>
        <v>314412763.38627189</v>
      </c>
      <c r="I6758" s="25">
        <f t="shared" si="660"/>
        <v>3.9192448490032677E+23</v>
      </c>
      <c r="J6758" s="14">
        <v>1</v>
      </c>
      <c r="K6758" s="14">
        <v>11</v>
      </c>
      <c r="L6758" s="14">
        <v>5</v>
      </c>
      <c r="M6758" s="14">
        <v>10000</v>
      </c>
      <c r="N6758" s="14">
        <v>10000</v>
      </c>
      <c r="O6758" s="14">
        <v>30</v>
      </c>
      <c r="P6758" s="14" t="b">
        <v>1</v>
      </c>
      <c r="Q6758" s="14">
        <v>0</v>
      </c>
      <c r="R6758" s="14" t="b">
        <v>0</v>
      </c>
      <c r="S6758" s="14">
        <v>101.000000000008</v>
      </c>
      <c r="T6758" s="14" t="s">
        <v>59</v>
      </c>
      <c r="U6758" s="25">
        <v>6853</v>
      </c>
      <c r="V6758" s="14">
        <v>35497</v>
      </c>
      <c r="W6758" s="25">
        <v>1.07</v>
      </c>
    </row>
    <row r="6759" spans="1:23" x14ac:dyDescent="0.3">
      <c r="A6759" s="23">
        <v>6757</v>
      </c>
      <c r="C6759" s="24" t="s">
        <v>166</v>
      </c>
      <c r="E6759" s="14">
        <v>96884997118.307007</v>
      </c>
      <c r="F6759" s="14">
        <v>5</v>
      </c>
      <c r="G6759" s="22">
        <f t="shared" si="658"/>
        <v>4.9242003036575183E+42</v>
      </c>
      <c r="H6759" s="25">
        <f t="shared" si="659"/>
        <v>314512249.70383441</v>
      </c>
      <c r="I6759" s="25">
        <f t="shared" si="660"/>
        <v>3.9227744248129258E+23</v>
      </c>
      <c r="J6759" s="14">
        <v>1</v>
      </c>
      <c r="K6759" s="14">
        <v>11</v>
      </c>
      <c r="L6759" s="14">
        <v>5</v>
      </c>
      <c r="M6759" s="14">
        <v>10000</v>
      </c>
      <c r="N6759" s="14">
        <v>10000</v>
      </c>
      <c r="O6759" s="14">
        <v>30</v>
      </c>
      <c r="P6759" s="14" t="b">
        <v>1</v>
      </c>
      <c r="Q6759" s="14">
        <v>0</v>
      </c>
      <c r="R6759" s="14" t="b">
        <v>0</v>
      </c>
      <c r="S6759" s="14">
        <v>101.000000000008</v>
      </c>
      <c r="T6759" s="14" t="s">
        <v>59</v>
      </c>
      <c r="U6759" s="25">
        <v>6854</v>
      </c>
      <c r="V6759" s="14">
        <v>35504</v>
      </c>
      <c r="W6759" s="25">
        <v>1.07</v>
      </c>
    </row>
    <row r="6760" spans="1:23" x14ac:dyDescent="0.3">
      <c r="A6760" s="23">
        <v>6758</v>
      </c>
      <c r="C6760" s="24" t="s">
        <v>166</v>
      </c>
      <c r="E6760" s="14">
        <v>96884997118.307007</v>
      </c>
      <c r="F6760" s="14">
        <v>5</v>
      </c>
      <c r="G6760" s="22">
        <f t="shared" si="658"/>
        <v>4.9586697057831203E+42</v>
      </c>
      <c r="H6760" s="25">
        <f t="shared" si="659"/>
        <v>314611752.79066956</v>
      </c>
      <c r="I6760" s="25">
        <f t="shared" si="660"/>
        <v>3.9263066562466305E+23</v>
      </c>
      <c r="J6760" s="14">
        <v>1</v>
      </c>
      <c r="K6760" s="14">
        <v>11</v>
      </c>
      <c r="L6760" s="14">
        <v>5</v>
      </c>
      <c r="M6760" s="14">
        <v>10000</v>
      </c>
      <c r="N6760" s="14">
        <v>10000</v>
      </c>
      <c r="O6760" s="14">
        <v>30</v>
      </c>
      <c r="P6760" s="14" t="b">
        <v>1</v>
      </c>
      <c r="Q6760" s="14">
        <v>0</v>
      </c>
      <c r="R6760" s="14" t="b">
        <v>0</v>
      </c>
      <c r="S6760" s="14">
        <v>101.000000000008</v>
      </c>
      <c r="T6760" s="14" t="s">
        <v>59</v>
      </c>
      <c r="U6760" s="25">
        <v>6855</v>
      </c>
      <c r="V6760" s="14">
        <v>35511</v>
      </c>
      <c r="W6760" s="25">
        <v>1.07</v>
      </c>
    </row>
    <row r="6761" spans="1:23" x14ac:dyDescent="0.3">
      <c r="A6761" s="23">
        <v>6759</v>
      </c>
      <c r="C6761" s="24" t="s">
        <v>166</v>
      </c>
      <c r="E6761" s="14">
        <v>96884997118.307007</v>
      </c>
      <c r="F6761" s="14">
        <v>5</v>
      </c>
      <c r="G6761" s="22">
        <f t="shared" si="658"/>
        <v>4.9933803937236018E+42</v>
      </c>
      <c r="H6761" s="25">
        <f t="shared" si="659"/>
        <v>314711272.64712113</v>
      </c>
      <c r="I6761" s="25">
        <f t="shared" si="660"/>
        <v>3.9298415449088858E+23</v>
      </c>
      <c r="J6761" s="14">
        <v>1</v>
      </c>
      <c r="K6761" s="14">
        <v>11</v>
      </c>
      <c r="L6761" s="14">
        <v>5</v>
      </c>
      <c r="M6761" s="14">
        <v>10000</v>
      </c>
      <c r="N6761" s="14">
        <v>10000</v>
      </c>
      <c r="O6761" s="14">
        <v>30</v>
      </c>
      <c r="P6761" s="14" t="b">
        <v>1</v>
      </c>
      <c r="Q6761" s="14">
        <v>0</v>
      </c>
      <c r="R6761" s="14" t="b">
        <v>0</v>
      </c>
      <c r="S6761" s="14">
        <v>101.000000000008</v>
      </c>
      <c r="T6761" s="14" t="s">
        <v>59</v>
      </c>
      <c r="U6761" s="25">
        <v>6856</v>
      </c>
      <c r="V6761" s="14">
        <v>35518</v>
      </c>
      <c r="W6761" s="25">
        <v>1.07</v>
      </c>
    </row>
    <row r="6762" spans="1:23" x14ac:dyDescent="0.3">
      <c r="A6762" s="23">
        <v>6760</v>
      </c>
      <c r="C6762" s="24" t="s">
        <v>166</v>
      </c>
      <c r="E6762" s="14">
        <v>96884997118.307007</v>
      </c>
      <c r="F6762" s="14">
        <v>5</v>
      </c>
      <c r="G6762" s="22">
        <f t="shared" si="658"/>
        <v>5.0283340564796663E+42</v>
      </c>
      <c r="H6762" s="25">
        <f t="shared" si="659"/>
        <v>314810809.27353841</v>
      </c>
      <c r="I6762" s="25">
        <f t="shared" si="660"/>
        <v>3.9333790924052429E+23</v>
      </c>
      <c r="J6762" s="14">
        <v>1</v>
      </c>
      <c r="K6762" s="14">
        <v>11</v>
      </c>
      <c r="L6762" s="14">
        <v>5</v>
      </c>
      <c r="M6762" s="14">
        <v>10000</v>
      </c>
      <c r="N6762" s="14">
        <v>10000</v>
      </c>
      <c r="O6762" s="14">
        <v>30</v>
      </c>
      <c r="P6762" s="14" t="b">
        <v>1</v>
      </c>
      <c r="Q6762" s="14">
        <v>0</v>
      </c>
      <c r="R6762" s="14" t="b">
        <v>0</v>
      </c>
      <c r="S6762" s="14">
        <v>101.000000000008</v>
      </c>
      <c r="T6762" s="14" t="s">
        <v>59</v>
      </c>
      <c r="U6762" s="25">
        <v>6857</v>
      </c>
      <c r="V6762" s="14">
        <v>35525</v>
      </c>
      <c r="W6762" s="25">
        <v>1.07</v>
      </c>
    </row>
    <row r="6763" spans="1:23" x14ac:dyDescent="0.3">
      <c r="A6763" s="23">
        <v>6761</v>
      </c>
      <c r="C6763" s="24" t="s">
        <v>166</v>
      </c>
      <c r="E6763" s="14">
        <v>96884997118.307007</v>
      </c>
      <c r="F6763" s="14">
        <v>5</v>
      </c>
      <c r="G6763" s="22">
        <f t="shared" si="658"/>
        <v>5.0635323948750235E+42</v>
      </c>
      <c r="H6763" s="25">
        <f t="shared" si="659"/>
        <v>314910362.67026794</v>
      </c>
      <c r="I6763" s="25">
        <f t="shared" si="660"/>
        <v>3.9369193003417231E+23</v>
      </c>
      <c r="J6763" s="14">
        <v>1</v>
      </c>
      <c r="K6763" s="14">
        <v>11</v>
      </c>
      <c r="L6763" s="14">
        <v>5</v>
      </c>
      <c r="M6763" s="14">
        <v>10000</v>
      </c>
      <c r="N6763" s="14">
        <v>10000</v>
      </c>
      <c r="O6763" s="14">
        <v>30</v>
      </c>
      <c r="P6763" s="14" t="b">
        <v>1</v>
      </c>
      <c r="Q6763" s="14">
        <v>0</v>
      </c>
      <c r="R6763" s="14" t="b">
        <v>0</v>
      </c>
      <c r="S6763" s="14">
        <v>101.000000000008</v>
      </c>
      <c r="T6763" s="14" t="s">
        <v>59</v>
      </c>
      <c r="U6763" s="25">
        <v>6858</v>
      </c>
      <c r="V6763" s="14">
        <v>35532</v>
      </c>
      <c r="W6763" s="25">
        <v>1.07</v>
      </c>
    </row>
    <row r="6764" spans="1:23" x14ac:dyDescent="0.3">
      <c r="A6764" s="23">
        <v>6762</v>
      </c>
      <c r="C6764" s="24" t="s">
        <v>166</v>
      </c>
      <c r="E6764" s="14">
        <v>96884997118.307007</v>
      </c>
      <c r="F6764" s="14">
        <v>5</v>
      </c>
      <c r="G6764" s="22">
        <f t="shared" si="658"/>
        <v>5.0989771216391484E+42</v>
      </c>
      <c r="H6764" s="25">
        <f t="shared" si="659"/>
        <v>315009932.83765709</v>
      </c>
      <c r="I6764" s="25">
        <f t="shared" si="660"/>
        <v>3.9404621703252856E+23</v>
      </c>
      <c r="J6764" s="14">
        <v>1</v>
      </c>
      <c r="K6764" s="14">
        <v>11</v>
      </c>
      <c r="L6764" s="14">
        <v>5</v>
      </c>
      <c r="M6764" s="14">
        <v>10000</v>
      </c>
      <c r="N6764" s="14">
        <v>10000</v>
      </c>
      <c r="O6764" s="14">
        <v>30</v>
      </c>
      <c r="P6764" s="14" t="b">
        <v>1</v>
      </c>
      <c r="Q6764" s="14">
        <v>0</v>
      </c>
      <c r="R6764" s="14" t="b">
        <v>0</v>
      </c>
      <c r="S6764" s="14">
        <v>101.000000000008</v>
      </c>
      <c r="T6764" s="14" t="s">
        <v>59</v>
      </c>
      <c r="U6764" s="25">
        <v>6859</v>
      </c>
      <c r="V6764" s="14">
        <v>35539</v>
      </c>
      <c r="W6764" s="25">
        <v>1.07</v>
      </c>
    </row>
    <row r="6765" spans="1:23" x14ac:dyDescent="0.3">
      <c r="A6765" s="23">
        <v>6763</v>
      </c>
      <c r="C6765" s="24" t="s">
        <v>166</v>
      </c>
      <c r="E6765" s="14">
        <v>96884997118.307007</v>
      </c>
      <c r="F6765" s="14">
        <v>5</v>
      </c>
      <c r="G6765" s="22">
        <f t="shared" si="658"/>
        <v>5.134669961490622E+42</v>
      </c>
      <c r="H6765" s="25">
        <f t="shared" si="659"/>
        <v>315109519.77605391</v>
      </c>
      <c r="I6765" s="25">
        <f t="shared" si="660"/>
        <v>3.944007703963469E+23</v>
      </c>
      <c r="J6765" s="14">
        <v>1</v>
      </c>
      <c r="K6765" s="14">
        <v>11</v>
      </c>
      <c r="L6765" s="14">
        <v>5</v>
      </c>
      <c r="M6765" s="14">
        <v>10000</v>
      </c>
      <c r="N6765" s="14">
        <v>10000</v>
      </c>
      <c r="O6765" s="14">
        <v>30</v>
      </c>
      <c r="P6765" s="14" t="b">
        <v>1</v>
      </c>
      <c r="Q6765" s="14">
        <v>0</v>
      </c>
      <c r="R6765" s="14" t="b">
        <v>0</v>
      </c>
      <c r="S6765" s="14">
        <v>101.000000000008</v>
      </c>
      <c r="T6765" s="14" t="s">
        <v>59</v>
      </c>
      <c r="U6765" s="25">
        <v>6860</v>
      </c>
      <c r="V6765" s="14">
        <v>35546</v>
      </c>
      <c r="W6765" s="25">
        <v>1.07</v>
      </c>
    </row>
    <row r="6766" spans="1:23" x14ac:dyDescent="0.3">
      <c r="A6766" s="23">
        <v>6764</v>
      </c>
      <c r="C6766" s="24" t="s">
        <v>166</v>
      </c>
      <c r="E6766" s="14">
        <v>96884997118.307007</v>
      </c>
      <c r="F6766" s="14">
        <v>5</v>
      </c>
      <c r="G6766" s="22">
        <f t="shared" si="658"/>
        <v>5.170612651221056E+42</v>
      </c>
      <c r="H6766" s="25">
        <f t="shared" si="659"/>
        <v>315209123.48580509</v>
      </c>
      <c r="I6766" s="25">
        <f t="shared" si="660"/>
        <v>3.9475559028645855E+23</v>
      </c>
      <c r="J6766" s="14">
        <v>1</v>
      </c>
      <c r="K6766" s="14">
        <v>11</v>
      </c>
      <c r="L6766" s="14">
        <v>5</v>
      </c>
      <c r="M6766" s="14">
        <v>10000</v>
      </c>
      <c r="N6766" s="14">
        <v>10000</v>
      </c>
      <c r="O6766" s="14">
        <v>30</v>
      </c>
      <c r="P6766" s="14" t="b">
        <v>1</v>
      </c>
      <c r="Q6766" s="14">
        <v>0</v>
      </c>
      <c r="R6766" s="14" t="b">
        <v>0</v>
      </c>
      <c r="S6766" s="14">
        <v>101.000000000008</v>
      </c>
      <c r="T6766" s="14" t="s">
        <v>59</v>
      </c>
      <c r="U6766" s="25">
        <v>6861</v>
      </c>
      <c r="V6766" s="14">
        <v>35553</v>
      </c>
      <c r="W6766" s="25">
        <v>1.07</v>
      </c>
    </row>
    <row r="6767" spans="1:23" x14ac:dyDescent="0.3">
      <c r="A6767" s="23">
        <v>6765</v>
      </c>
      <c r="C6767" s="24" t="s">
        <v>166</v>
      </c>
      <c r="E6767" s="14">
        <v>96884997118.307007</v>
      </c>
      <c r="F6767" s="14">
        <v>5</v>
      </c>
      <c r="G6767" s="22">
        <f t="shared" si="658"/>
        <v>5.2068069397796031E+42</v>
      </c>
      <c r="H6767" s="25">
        <f t="shared" si="659"/>
        <v>315308743.9672581</v>
      </c>
      <c r="I6767" s="25">
        <f t="shared" si="660"/>
        <v>3.951106768637748E+23</v>
      </c>
      <c r="J6767" s="14">
        <v>1</v>
      </c>
      <c r="K6767" s="14">
        <v>11</v>
      </c>
      <c r="L6767" s="14">
        <v>5</v>
      </c>
      <c r="M6767" s="14">
        <v>10000</v>
      </c>
      <c r="N6767" s="14">
        <v>10000</v>
      </c>
      <c r="O6767" s="14">
        <v>30</v>
      </c>
      <c r="P6767" s="14" t="b">
        <v>1</v>
      </c>
      <c r="Q6767" s="14">
        <v>0</v>
      </c>
      <c r="R6767" s="14" t="b">
        <v>0</v>
      </c>
      <c r="S6767" s="14">
        <v>101.000000000008</v>
      </c>
      <c r="T6767" s="14" t="s">
        <v>59</v>
      </c>
      <c r="U6767" s="25">
        <v>6862</v>
      </c>
      <c r="V6767" s="14">
        <v>35560</v>
      </c>
      <c r="W6767" s="25">
        <v>1.07</v>
      </c>
    </row>
    <row r="6768" spans="1:23" x14ac:dyDescent="0.3">
      <c r="A6768" s="23">
        <v>6766</v>
      </c>
      <c r="C6768" s="24" t="s">
        <v>166</v>
      </c>
      <c r="E6768" s="14">
        <v>96884997118.307007</v>
      </c>
      <c r="F6768" s="14">
        <v>5</v>
      </c>
      <c r="G6768" s="22">
        <f t="shared" si="658"/>
        <v>5.2432545883580599E+42</v>
      </c>
      <c r="H6768" s="25">
        <f t="shared" si="659"/>
        <v>315408381.22075891</v>
      </c>
      <c r="I6768" s="25">
        <f t="shared" si="660"/>
        <v>3.9546603028927027E+23</v>
      </c>
      <c r="J6768" s="14">
        <v>1</v>
      </c>
      <c r="K6768" s="14">
        <v>11</v>
      </c>
      <c r="L6768" s="14">
        <v>5</v>
      </c>
      <c r="M6768" s="14">
        <v>10000</v>
      </c>
      <c r="N6768" s="14">
        <v>10000</v>
      </c>
      <c r="O6768" s="14">
        <v>30</v>
      </c>
      <c r="P6768" s="14" t="b">
        <v>1</v>
      </c>
      <c r="Q6768" s="14">
        <v>0</v>
      </c>
      <c r="R6768" s="14" t="b">
        <v>0</v>
      </c>
      <c r="S6768" s="14">
        <v>101.000000000008</v>
      </c>
      <c r="T6768" s="14" t="s">
        <v>59</v>
      </c>
      <c r="U6768" s="25">
        <v>6863</v>
      </c>
      <c r="V6768" s="14">
        <v>35567</v>
      </c>
      <c r="W6768" s="25">
        <v>1.07</v>
      </c>
    </row>
    <row r="6769" spans="1:23" x14ac:dyDescent="0.3">
      <c r="A6769" s="23">
        <v>6767</v>
      </c>
      <c r="C6769" s="24" t="s">
        <v>166</v>
      </c>
      <c r="E6769" s="14">
        <v>96884997118.307007</v>
      </c>
      <c r="F6769" s="14">
        <v>5</v>
      </c>
      <c r="G6769" s="22">
        <f t="shared" si="658"/>
        <v>5.279957370476566E+42</v>
      </c>
      <c r="H6769" s="25">
        <f t="shared" si="659"/>
        <v>315508035.24665642</v>
      </c>
      <c r="I6769" s="25">
        <f t="shared" si="660"/>
        <v>3.9582165072400296E+23</v>
      </c>
      <c r="J6769" s="14">
        <v>1</v>
      </c>
      <c r="K6769" s="14">
        <v>11</v>
      </c>
      <c r="L6769" s="14">
        <v>5</v>
      </c>
      <c r="M6769" s="14">
        <v>10000</v>
      </c>
      <c r="N6769" s="14">
        <v>10000</v>
      </c>
      <c r="O6769" s="14">
        <v>30</v>
      </c>
      <c r="P6769" s="14" t="b">
        <v>1</v>
      </c>
      <c r="Q6769" s="14">
        <v>0</v>
      </c>
      <c r="R6769" s="14" t="b">
        <v>0</v>
      </c>
      <c r="S6769" s="14">
        <v>101.000000000008</v>
      </c>
      <c r="T6769" s="14" t="s">
        <v>59</v>
      </c>
      <c r="U6769" s="25">
        <v>6864</v>
      </c>
      <c r="V6769" s="14">
        <v>35574</v>
      </c>
      <c r="W6769" s="25">
        <v>1.07</v>
      </c>
    </row>
    <row r="6770" spans="1:23" x14ac:dyDescent="0.3">
      <c r="A6770" s="23">
        <v>6768</v>
      </c>
      <c r="C6770" s="24" t="s">
        <v>166</v>
      </c>
      <c r="E6770" s="14">
        <v>96884997118.307007</v>
      </c>
      <c r="F6770" s="14">
        <v>5</v>
      </c>
      <c r="G6770" s="22">
        <f t="shared" si="658"/>
        <v>5.3169170720699016E+42</v>
      </c>
      <c r="H6770" s="25">
        <f t="shared" si="659"/>
        <v>315607706.04529589</v>
      </c>
      <c r="I6770" s="25">
        <f t="shared" si="660"/>
        <v>3.96177538329094E+23</v>
      </c>
      <c r="J6770" s="14">
        <v>1</v>
      </c>
      <c r="K6770" s="14">
        <v>11</v>
      </c>
      <c r="L6770" s="14">
        <v>5</v>
      </c>
      <c r="M6770" s="14">
        <v>10000</v>
      </c>
      <c r="N6770" s="14">
        <v>10000</v>
      </c>
      <c r="O6770" s="14">
        <v>30</v>
      </c>
      <c r="P6770" s="14" t="b">
        <v>1</v>
      </c>
      <c r="Q6770" s="14">
        <v>0</v>
      </c>
      <c r="R6770" s="14" t="b">
        <v>0</v>
      </c>
      <c r="S6770" s="14">
        <v>101.000000000008</v>
      </c>
      <c r="T6770" s="14" t="s">
        <v>59</v>
      </c>
      <c r="U6770" s="25">
        <v>6865</v>
      </c>
      <c r="V6770" s="14">
        <v>35581</v>
      </c>
      <c r="W6770" s="25">
        <v>1.07</v>
      </c>
    </row>
    <row r="6771" spans="1:23" x14ac:dyDescent="0.3">
      <c r="A6771" s="23">
        <v>6769</v>
      </c>
      <c r="C6771" s="24" t="s">
        <v>166</v>
      </c>
      <c r="E6771" s="14">
        <v>96884997118.307007</v>
      </c>
      <c r="F6771" s="14">
        <v>5</v>
      </c>
      <c r="G6771" s="22">
        <f t="shared" si="658"/>
        <v>5.3541354915743906E+42</v>
      </c>
      <c r="H6771" s="25">
        <f t="shared" si="659"/>
        <v>315707393.61702567</v>
      </c>
      <c r="I6771" s="25">
        <f t="shared" si="660"/>
        <v>3.9653369326574479E+23</v>
      </c>
      <c r="J6771" s="14">
        <v>1</v>
      </c>
      <c r="K6771" s="14">
        <v>11</v>
      </c>
      <c r="L6771" s="14">
        <v>5</v>
      </c>
      <c r="M6771" s="14">
        <v>10000</v>
      </c>
      <c r="N6771" s="14">
        <v>10000</v>
      </c>
      <c r="O6771" s="14">
        <v>30</v>
      </c>
      <c r="P6771" s="14" t="b">
        <v>1</v>
      </c>
      <c r="Q6771" s="14">
        <v>0</v>
      </c>
      <c r="R6771" s="14" t="b">
        <v>0</v>
      </c>
      <c r="S6771" s="14">
        <v>101.000000000008</v>
      </c>
      <c r="T6771" s="14" t="s">
        <v>59</v>
      </c>
      <c r="U6771" s="25">
        <v>6866</v>
      </c>
      <c r="V6771" s="14">
        <v>35588</v>
      </c>
      <c r="W6771" s="25">
        <v>1.07</v>
      </c>
    </row>
    <row r="6772" spans="1:23" x14ac:dyDescent="0.3">
      <c r="A6772" s="23">
        <v>6770</v>
      </c>
      <c r="C6772" s="24" t="s">
        <v>166</v>
      </c>
      <c r="E6772" s="14">
        <v>96884997118.307007</v>
      </c>
      <c r="F6772" s="14">
        <v>5</v>
      </c>
      <c r="G6772" s="22">
        <f t="shared" ref="G6772:G6802" si="661">G6771*1.007</f>
        <v>5.3916144400154111E+42</v>
      </c>
      <c r="H6772" s="25">
        <f t="shared" si="659"/>
        <v>315807097.96219134</v>
      </c>
      <c r="I6772" s="25">
        <f t="shared" si="660"/>
        <v>3.968901156952288E+23</v>
      </c>
      <c r="J6772" s="14">
        <v>1</v>
      </c>
      <c r="K6772" s="14">
        <v>11</v>
      </c>
      <c r="L6772" s="14">
        <v>5</v>
      </c>
      <c r="M6772" s="14">
        <v>10000</v>
      </c>
      <c r="N6772" s="14">
        <v>10000</v>
      </c>
      <c r="O6772" s="14">
        <v>30</v>
      </c>
      <c r="P6772" s="14" t="b">
        <v>1</v>
      </c>
      <c r="Q6772" s="14">
        <v>0</v>
      </c>
      <c r="R6772" s="14" t="b">
        <v>0</v>
      </c>
      <c r="S6772" s="14">
        <v>101.000000000008</v>
      </c>
      <c r="T6772" s="14" t="s">
        <v>59</v>
      </c>
      <c r="U6772" s="25">
        <v>6867</v>
      </c>
      <c r="V6772" s="14">
        <v>35595</v>
      </c>
      <c r="W6772" s="25">
        <v>1.07</v>
      </c>
    </row>
    <row r="6773" spans="1:23" x14ac:dyDescent="0.3">
      <c r="A6773" s="23">
        <v>6771</v>
      </c>
      <c r="C6773" s="24" t="s">
        <v>166</v>
      </c>
      <c r="E6773" s="14">
        <v>96884997118.307007</v>
      </c>
      <c r="F6773" s="14">
        <v>5</v>
      </c>
      <c r="G6773" s="22">
        <f t="shared" si="661"/>
        <v>5.4293557410955181E+42</v>
      </c>
      <c r="H6773" s="25">
        <f t="shared" si="659"/>
        <v>315906819.08114046</v>
      </c>
      <c r="I6773" s="25">
        <f t="shared" si="660"/>
        <v>3.9724680577889117E+23</v>
      </c>
      <c r="J6773" s="14">
        <v>1</v>
      </c>
      <c r="K6773" s="14">
        <v>11</v>
      </c>
      <c r="L6773" s="14">
        <v>5</v>
      </c>
      <c r="M6773" s="14">
        <v>10000</v>
      </c>
      <c r="N6773" s="14">
        <v>10000</v>
      </c>
      <c r="O6773" s="14">
        <v>30</v>
      </c>
      <c r="P6773" s="14" t="b">
        <v>1</v>
      </c>
      <c r="Q6773" s="14">
        <v>0</v>
      </c>
      <c r="R6773" s="14" t="b">
        <v>0</v>
      </c>
      <c r="S6773" s="14">
        <v>101.000000000008</v>
      </c>
      <c r="T6773" s="14" t="s">
        <v>59</v>
      </c>
      <c r="U6773" s="25">
        <v>6868</v>
      </c>
      <c r="V6773" s="14">
        <v>35602</v>
      </c>
      <c r="W6773" s="25">
        <v>1.07</v>
      </c>
    </row>
    <row r="6774" spans="1:23" x14ac:dyDescent="0.3">
      <c r="A6774" s="23">
        <v>6772</v>
      </c>
      <c r="C6774" s="24" t="s">
        <v>166</v>
      </c>
      <c r="E6774" s="14">
        <v>96884997118.307007</v>
      </c>
      <c r="F6774" s="14">
        <v>5</v>
      </c>
      <c r="G6774" s="22">
        <f t="shared" si="661"/>
        <v>5.467361231283186E+42</v>
      </c>
      <c r="H6774" s="25">
        <f t="shared" si="659"/>
        <v>316006556.97422028</v>
      </c>
      <c r="I6774" s="25">
        <f t="shared" si="660"/>
        <v>3.9760376367815476E+23</v>
      </c>
      <c r="J6774" s="14">
        <v>1</v>
      </c>
      <c r="K6774" s="14">
        <v>11</v>
      </c>
      <c r="L6774" s="14">
        <v>5</v>
      </c>
      <c r="M6774" s="14">
        <v>10000</v>
      </c>
      <c r="N6774" s="14">
        <v>10000</v>
      </c>
      <c r="O6774" s="14">
        <v>30</v>
      </c>
      <c r="P6774" s="14" t="b">
        <v>1</v>
      </c>
      <c r="Q6774" s="14">
        <v>0</v>
      </c>
      <c r="R6774" s="14" t="b">
        <v>0</v>
      </c>
      <c r="S6774" s="14">
        <v>101.000000000008</v>
      </c>
      <c r="T6774" s="14" t="s">
        <v>59</v>
      </c>
      <c r="U6774" s="25">
        <v>6869</v>
      </c>
      <c r="V6774" s="14">
        <v>35609</v>
      </c>
      <c r="W6774" s="25">
        <v>1.07</v>
      </c>
    </row>
    <row r="6775" spans="1:23" x14ac:dyDescent="0.3">
      <c r="A6775" s="23">
        <v>6773</v>
      </c>
      <c r="C6775" s="24" t="s">
        <v>166</v>
      </c>
      <c r="E6775" s="14">
        <v>96884997118.307007</v>
      </c>
      <c r="F6775" s="14">
        <v>5</v>
      </c>
      <c r="G6775" s="22">
        <f t="shared" si="661"/>
        <v>5.5056327599021681E+42</v>
      </c>
      <c r="H6775" s="25">
        <f t="shared" si="659"/>
        <v>316106311.64177752</v>
      </c>
      <c r="I6775" s="25">
        <f t="shared" si="660"/>
        <v>3.9796098955451417E+23</v>
      </c>
      <c r="J6775" s="14">
        <v>1</v>
      </c>
      <c r="K6775" s="14">
        <v>11</v>
      </c>
      <c r="L6775" s="14">
        <v>5</v>
      </c>
      <c r="M6775" s="14">
        <v>10000</v>
      </c>
      <c r="N6775" s="14">
        <v>10000</v>
      </c>
      <c r="O6775" s="14">
        <v>30</v>
      </c>
      <c r="P6775" s="14" t="b">
        <v>1</v>
      </c>
      <c r="Q6775" s="14">
        <v>0</v>
      </c>
      <c r="R6775" s="14" t="b">
        <v>0</v>
      </c>
      <c r="S6775" s="14">
        <v>101.000000000008</v>
      </c>
      <c r="T6775" s="14" t="s">
        <v>59</v>
      </c>
      <c r="U6775" s="25">
        <v>6870</v>
      </c>
      <c r="V6775" s="14">
        <v>35616</v>
      </c>
      <c r="W6775" s="25">
        <v>1.07</v>
      </c>
    </row>
    <row r="6776" spans="1:23" x14ac:dyDescent="0.3">
      <c r="A6776" s="23">
        <v>6774</v>
      </c>
      <c r="C6776" s="24" t="s">
        <v>166</v>
      </c>
      <c r="E6776" s="14">
        <v>96884997118.307007</v>
      </c>
      <c r="F6776" s="14">
        <v>5</v>
      </c>
      <c r="G6776" s="22">
        <f t="shared" si="661"/>
        <v>5.5441721892214826E+42</v>
      </c>
      <c r="H6776" s="25">
        <f t="shared" si="659"/>
        <v>316206083.08415878</v>
      </c>
      <c r="I6776" s="25">
        <f t="shared" si="660"/>
        <v>3.9831848356952767E+23</v>
      </c>
      <c r="J6776" s="14">
        <v>1</v>
      </c>
      <c r="K6776" s="14">
        <v>11</v>
      </c>
      <c r="L6776" s="14">
        <v>5</v>
      </c>
      <c r="M6776" s="14">
        <v>10000</v>
      </c>
      <c r="N6776" s="14">
        <v>10000</v>
      </c>
      <c r="O6776" s="14">
        <v>30</v>
      </c>
      <c r="P6776" s="14" t="b">
        <v>1</v>
      </c>
      <c r="Q6776" s="14">
        <v>0</v>
      </c>
      <c r="R6776" s="14" t="b">
        <v>0</v>
      </c>
      <c r="S6776" s="14">
        <v>101.000000000008</v>
      </c>
      <c r="T6776" s="14" t="s">
        <v>59</v>
      </c>
      <c r="U6776" s="25">
        <v>6871</v>
      </c>
      <c r="V6776" s="14">
        <v>35623</v>
      </c>
      <c r="W6776" s="25">
        <v>1.07</v>
      </c>
    </row>
    <row r="6777" spans="1:23" x14ac:dyDescent="0.3">
      <c r="A6777" s="23">
        <v>6775</v>
      </c>
      <c r="C6777" s="24" t="s">
        <v>166</v>
      </c>
      <c r="E6777" s="14">
        <v>96884997118.307007</v>
      </c>
      <c r="F6777" s="14">
        <v>5</v>
      </c>
      <c r="G6777" s="22">
        <f t="shared" si="661"/>
        <v>5.5829813945460329E+42</v>
      </c>
      <c r="H6777" s="25">
        <f t="shared" si="659"/>
        <v>316305871.30171013</v>
      </c>
      <c r="I6777" s="25">
        <f t="shared" si="660"/>
        <v>3.9867624588484509E+23</v>
      </c>
      <c r="J6777" s="14">
        <v>1</v>
      </c>
      <c r="K6777" s="14">
        <v>11</v>
      </c>
      <c r="L6777" s="14">
        <v>5</v>
      </c>
      <c r="M6777" s="14">
        <v>10000</v>
      </c>
      <c r="N6777" s="14">
        <v>10000</v>
      </c>
      <c r="O6777" s="14">
        <v>30</v>
      </c>
      <c r="P6777" s="14" t="b">
        <v>1</v>
      </c>
      <c r="Q6777" s="14">
        <v>0</v>
      </c>
      <c r="R6777" s="14" t="b">
        <v>0</v>
      </c>
      <c r="S6777" s="14">
        <v>101.000000000008</v>
      </c>
      <c r="T6777" s="14" t="s">
        <v>59</v>
      </c>
      <c r="U6777" s="25">
        <v>6872</v>
      </c>
      <c r="V6777" s="14">
        <v>35630</v>
      </c>
      <c r="W6777" s="25">
        <v>1.07</v>
      </c>
    </row>
    <row r="6778" spans="1:23" x14ac:dyDescent="0.3">
      <c r="A6778" s="23">
        <v>6776</v>
      </c>
      <c r="C6778" s="24" t="s">
        <v>166</v>
      </c>
      <c r="E6778" s="14">
        <v>96884997118.307007</v>
      </c>
      <c r="F6778" s="14">
        <v>5</v>
      </c>
      <c r="G6778" s="22">
        <f t="shared" si="661"/>
        <v>5.6220622643078542E+42</v>
      </c>
      <c r="H6778" s="25">
        <f t="shared" si="659"/>
        <v>316405676.29477954</v>
      </c>
      <c r="I6778" s="25">
        <f t="shared" si="660"/>
        <v>3.9903427666217697E+23</v>
      </c>
      <c r="J6778" s="14">
        <v>1</v>
      </c>
      <c r="K6778" s="14">
        <v>11</v>
      </c>
      <c r="L6778" s="14">
        <v>5</v>
      </c>
      <c r="M6778" s="14">
        <v>10000</v>
      </c>
      <c r="N6778" s="14">
        <v>10000</v>
      </c>
      <c r="O6778" s="14">
        <v>30</v>
      </c>
      <c r="P6778" s="14" t="b">
        <v>1</v>
      </c>
      <c r="Q6778" s="14">
        <v>0</v>
      </c>
      <c r="R6778" s="14" t="b">
        <v>0</v>
      </c>
      <c r="S6778" s="14">
        <v>101.000000000008</v>
      </c>
      <c r="T6778" s="14" t="s">
        <v>59</v>
      </c>
      <c r="U6778" s="25">
        <v>6873</v>
      </c>
      <c r="V6778" s="14">
        <v>35637</v>
      </c>
      <c r="W6778" s="25">
        <v>1.07</v>
      </c>
    </row>
    <row r="6779" spans="1:23" x14ac:dyDescent="0.3">
      <c r="A6779" s="23">
        <v>6777</v>
      </c>
      <c r="C6779" s="24" t="s">
        <v>166</v>
      </c>
      <c r="E6779" s="14">
        <v>96884997118.307007</v>
      </c>
      <c r="F6779" s="14">
        <v>5</v>
      </c>
      <c r="G6779" s="22">
        <f t="shared" si="661"/>
        <v>5.6614167001580083E+42</v>
      </c>
      <c r="H6779" s="25">
        <f t="shared" si="659"/>
        <v>316505498.06371129</v>
      </c>
      <c r="I6779" s="25">
        <f t="shared" si="660"/>
        <v>3.9939257606330595E+23</v>
      </c>
      <c r="J6779" s="14">
        <v>1</v>
      </c>
      <c r="K6779" s="14">
        <v>11</v>
      </c>
      <c r="L6779" s="14">
        <v>5</v>
      </c>
      <c r="M6779" s="14">
        <v>10000</v>
      </c>
      <c r="N6779" s="14">
        <v>10000</v>
      </c>
      <c r="O6779" s="14">
        <v>30</v>
      </c>
      <c r="P6779" s="14" t="b">
        <v>1</v>
      </c>
      <c r="Q6779" s="14">
        <v>0</v>
      </c>
      <c r="R6779" s="14" t="b">
        <v>0</v>
      </c>
      <c r="S6779" s="14">
        <v>101.000000000008</v>
      </c>
      <c r="T6779" s="14" t="s">
        <v>59</v>
      </c>
      <c r="U6779" s="25">
        <v>6874</v>
      </c>
      <c r="V6779" s="14">
        <v>35644</v>
      </c>
      <c r="W6779" s="25">
        <v>1.07</v>
      </c>
    </row>
    <row r="6780" spans="1:23" x14ac:dyDescent="0.3">
      <c r="A6780" s="23">
        <v>6778</v>
      </c>
      <c r="C6780" s="24" t="s">
        <v>166</v>
      </c>
      <c r="E6780" s="14">
        <v>96884997118.307007</v>
      </c>
      <c r="F6780" s="14">
        <v>5</v>
      </c>
      <c r="G6780" s="22">
        <f t="shared" si="661"/>
        <v>5.7010466170591137E+42</v>
      </c>
      <c r="H6780" s="25">
        <f t="shared" si="659"/>
        <v>316605336.60885602</v>
      </c>
      <c r="I6780" s="25">
        <f t="shared" si="660"/>
        <v>3.9975114425010646E+23</v>
      </c>
      <c r="J6780" s="14">
        <v>1</v>
      </c>
      <c r="K6780" s="14">
        <v>11</v>
      </c>
      <c r="L6780" s="14">
        <v>5</v>
      </c>
      <c r="M6780" s="14">
        <v>10000</v>
      </c>
      <c r="N6780" s="14">
        <v>10000</v>
      </c>
      <c r="O6780" s="14">
        <v>30</v>
      </c>
      <c r="P6780" s="14" t="b">
        <v>1</v>
      </c>
      <c r="Q6780" s="14">
        <v>0</v>
      </c>
      <c r="R6780" s="14" t="b">
        <v>0</v>
      </c>
      <c r="S6780" s="14">
        <v>101.000000000008</v>
      </c>
      <c r="T6780" s="14" t="s">
        <v>59</v>
      </c>
      <c r="U6780" s="25">
        <v>6875</v>
      </c>
      <c r="V6780" s="14">
        <v>35651</v>
      </c>
      <c r="W6780" s="25">
        <v>1.07</v>
      </c>
    </row>
    <row r="6781" spans="1:23" x14ac:dyDescent="0.3">
      <c r="A6781" s="23">
        <v>6779</v>
      </c>
      <c r="C6781" s="24" t="s">
        <v>166</v>
      </c>
      <c r="E6781" s="14">
        <v>96884997118.307007</v>
      </c>
      <c r="F6781" s="14">
        <v>5</v>
      </c>
      <c r="G6781" s="22">
        <f t="shared" si="661"/>
        <v>5.7409539433785264E+42</v>
      </c>
      <c r="H6781" s="25">
        <f t="shared" si="659"/>
        <v>316705191.93055505</v>
      </c>
      <c r="I6781" s="25">
        <f t="shared" si="660"/>
        <v>4.0010998138449641E+23</v>
      </c>
      <c r="J6781" s="14">
        <v>1</v>
      </c>
      <c r="K6781" s="14">
        <v>11</v>
      </c>
      <c r="L6781" s="14">
        <v>5</v>
      </c>
      <c r="M6781" s="14">
        <v>10000</v>
      </c>
      <c r="N6781" s="14">
        <v>10000</v>
      </c>
      <c r="O6781" s="14">
        <v>30</v>
      </c>
      <c r="P6781" s="14" t="b">
        <v>1</v>
      </c>
      <c r="Q6781" s="14">
        <v>0</v>
      </c>
      <c r="R6781" s="14" t="b">
        <v>0</v>
      </c>
      <c r="S6781" s="14">
        <v>101.000000000008</v>
      </c>
      <c r="T6781" s="14" t="s">
        <v>59</v>
      </c>
      <c r="U6781" s="25">
        <v>6876</v>
      </c>
      <c r="V6781" s="14">
        <v>35658</v>
      </c>
      <c r="W6781" s="25">
        <v>1.07</v>
      </c>
    </row>
    <row r="6782" spans="1:23" x14ac:dyDescent="0.3">
      <c r="A6782" s="23">
        <v>6780</v>
      </c>
      <c r="C6782" s="24" t="s">
        <v>166</v>
      </c>
      <c r="E6782" s="14">
        <v>96884997118.307007</v>
      </c>
      <c r="F6782" s="14">
        <v>5</v>
      </c>
      <c r="G6782" s="22">
        <f t="shared" si="661"/>
        <v>5.7811406209821751E+42</v>
      </c>
      <c r="H6782" s="25">
        <f t="shared" si="659"/>
        <v>316805064.0291605</v>
      </c>
      <c r="I6782" s="25">
        <f t="shared" si="660"/>
        <v>4.0046908762850015E+23</v>
      </c>
      <c r="J6782" s="14">
        <v>1</v>
      </c>
      <c r="K6782" s="14">
        <v>11</v>
      </c>
      <c r="L6782" s="14">
        <v>5</v>
      </c>
      <c r="M6782" s="14">
        <v>10000</v>
      </c>
      <c r="N6782" s="14">
        <v>10000</v>
      </c>
      <c r="O6782" s="14">
        <v>30</v>
      </c>
      <c r="P6782" s="14" t="b">
        <v>1</v>
      </c>
      <c r="Q6782" s="14">
        <v>0</v>
      </c>
      <c r="R6782" s="14" t="b">
        <v>0</v>
      </c>
      <c r="S6782" s="14">
        <v>101.000000000008</v>
      </c>
      <c r="T6782" s="14" t="s">
        <v>59</v>
      </c>
      <c r="U6782" s="25">
        <v>6877</v>
      </c>
      <c r="V6782" s="14">
        <v>35665</v>
      </c>
      <c r="W6782" s="25">
        <v>1.07</v>
      </c>
    </row>
    <row r="6783" spans="1:23" x14ac:dyDescent="0.3">
      <c r="A6783" s="23">
        <v>6781</v>
      </c>
      <c r="C6783" s="24" t="s">
        <v>166</v>
      </c>
      <c r="E6783" s="14">
        <v>96884997118.307007</v>
      </c>
      <c r="F6783" s="14">
        <v>5</v>
      </c>
      <c r="G6783" s="22">
        <f t="shared" si="661"/>
        <v>5.8216086053290503E+42</v>
      </c>
      <c r="H6783" s="25">
        <f t="shared" si="659"/>
        <v>316904952.90501398</v>
      </c>
      <c r="I6783" s="25">
        <f t="shared" si="660"/>
        <v>4.0082846314418808E+23</v>
      </c>
      <c r="J6783" s="14">
        <v>1</v>
      </c>
      <c r="K6783" s="14">
        <v>11</v>
      </c>
      <c r="L6783" s="14">
        <v>5</v>
      </c>
      <c r="M6783" s="14">
        <v>10000</v>
      </c>
      <c r="N6783" s="14">
        <v>10000</v>
      </c>
      <c r="O6783" s="14">
        <v>30</v>
      </c>
      <c r="P6783" s="14" t="b">
        <v>1</v>
      </c>
      <c r="Q6783" s="14">
        <v>0</v>
      </c>
      <c r="R6783" s="14" t="b">
        <v>0</v>
      </c>
      <c r="S6783" s="14">
        <v>101.000000000008</v>
      </c>
      <c r="T6783" s="14" t="s">
        <v>59</v>
      </c>
      <c r="U6783" s="25">
        <v>6878</v>
      </c>
      <c r="V6783" s="14">
        <v>35672</v>
      </c>
      <c r="W6783" s="25">
        <v>1.07</v>
      </c>
    </row>
    <row r="6784" spans="1:23" x14ac:dyDescent="0.3">
      <c r="A6784" s="23">
        <v>6782</v>
      </c>
      <c r="C6784" s="24" t="s">
        <v>166</v>
      </c>
      <c r="E6784" s="14">
        <v>96884997118.307007</v>
      </c>
      <c r="F6784" s="14">
        <v>5</v>
      </c>
      <c r="G6784" s="22">
        <f t="shared" si="661"/>
        <v>5.8623598655663526E+42</v>
      </c>
      <c r="H6784" s="25">
        <f t="shared" si="659"/>
        <v>317004858.55846477</v>
      </c>
      <c r="I6784" s="25">
        <f t="shared" si="660"/>
        <v>4.0118810809372307E+23</v>
      </c>
      <c r="J6784" s="14">
        <v>1</v>
      </c>
      <c r="K6784" s="14">
        <v>11</v>
      </c>
      <c r="L6784" s="14">
        <v>5</v>
      </c>
      <c r="M6784" s="14">
        <v>10000</v>
      </c>
      <c r="N6784" s="14">
        <v>10000</v>
      </c>
      <c r="O6784" s="14">
        <v>30</v>
      </c>
      <c r="P6784" s="14" t="b">
        <v>1</v>
      </c>
      <c r="Q6784" s="14">
        <v>0</v>
      </c>
      <c r="R6784" s="14" t="b">
        <v>0</v>
      </c>
      <c r="S6784" s="14">
        <v>101.000000000008</v>
      </c>
      <c r="T6784" s="14" t="s">
        <v>59</v>
      </c>
      <c r="U6784" s="25">
        <v>6879</v>
      </c>
      <c r="V6784" s="14">
        <v>35679</v>
      </c>
      <c r="W6784" s="25">
        <v>1.07</v>
      </c>
    </row>
    <row r="6785" spans="1:23" x14ac:dyDescent="0.3">
      <c r="A6785" s="23">
        <v>6783</v>
      </c>
      <c r="C6785" s="24" t="s">
        <v>166</v>
      </c>
      <c r="E6785" s="14">
        <v>96884997118.307007</v>
      </c>
      <c r="F6785" s="14">
        <v>5</v>
      </c>
      <c r="G6785" s="22">
        <f t="shared" si="661"/>
        <v>5.9033963846253165E+42</v>
      </c>
      <c r="H6785" s="25">
        <f t="shared" si="659"/>
        <v>317104780.98985827</v>
      </c>
      <c r="I6785" s="25">
        <f t="shared" si="660"/>
        <v>4.01548022639334E+23</v>
      </c>
      <c r="J6785" s="14">
        <v>1</v>
      </c>
      <c r="K6785" s="14">
        <v>11</v>
      </c>
      <c r="L6785" s="14">
        <v>5</v>
      </c>
      <c r="M6785" s="14">
        <v>10000</v>
      </c>
      <c r="N6785" s="14">
        <v>10000</v>
      </c>
      <c r="O6785" s="14">
        <v>30</v>
      </c>
      <c r="P6785" s="14" t="b">
        <v>1</v>
      </c>
      <c r="Q6785" s="14">
        <v>0</v>
      </c>
      <c r="R6785" s="14" t="b">
        <v>0</v>
      </c>
      <c r="S6785" s="14">
        <v>101.000000000008</v>
      </c>
      <c r="T6785" s="14" t="s">
        <v>59</v>
      </c>
      <c r="U6785" s="25">
        <v>6880</v>
      </c>
      <c r="V6785" s="14">
        <v>35686</v>
      </c>
      <c r="W6785" s="25">
        <v>1.07</v>
      </c>
    </row>
    <row r="6786" spans="1:23" x14ac:dyDescent="0.3">
      <c r="A6786" s="23">
        <v>6784</v>
      </c>
      <c r="C6786" s="24" t="s">
        <v>166</v>
      </c>
      <c r="E6786" s="14">
        <v>96884997118.307007</v>
      </c>
      <c r="F6786" s="14">
        <v>5</v>
      </c>
      <c r="G6786" s="22">
        <f t="shared" si="661"/>
        <v>5.9447201593176934E+42</v>
      </c>
      <c r="H6786" s="25">
        <f t="shared" si="659"/>
        <v>317204720.19954062</v>
      </c>
      <c r="I6786" s="25">
        <f t="shared" si="660"/>
        <v>4.0190820694331932E+23</v>
      </c>
      <c r="J6786" s="14">
        <v>1</v>
      </c>
      <c r="K6786" s="14">
        <v>11</v>
      </c>
      <c r="L6786" s="14">
        <v>5</v>
      </c>
      <c r="M6786" s="14">
        <v>10000</v>
      </c>
      <c r="N6786" s="14">
        <v>10000</v>
      </c>
      <c r="O6786" s="14">
        <v>30</v>
      </c>
      <c r="P6786" s="14" t="b">
        <v>1</v>
      </c>
      <c r="Q6786" s="14">
        <v>0</v>
      </c>
      <c r="R6786" s="14" t="b">
        <v>0</v>
      </c>
      <c r="S6786" s="14">
        <v>101.000000000008</v>
      </c>
      <c r="T6786" s="14" t="s">
        <v>59</v>
      </c>
      <c r="U6786" s="25">
        <v>6881</v>
      </c>
      <c r="V6786" s="14">
        <v>35693</v>
      </c>
      <c r="W6786" s="25">
        <v>1.07</v>
      </c>
    </row>
    <row r="6787" spans="1:23" x14ac:dyDescent="0.3">
      <c r="A6787" s="23">
        <v>6785</v>
      </c>
      <c r="C6787" s="24" t="s">
        <v>166</v>
      </c>
      <c r="E6787" s="14">
        <v>96884997118.307007</v>
      </c>
      <c r="F6787" s="14">
        <v>5</v>
      </c>
      <c r="G6787" s="22">
        <f t="shared" si="661"/>
        <v>5.9863332004329168E+42</v>
      </c>
      <c r="H6787" s="25">
        <f t="shared" si="659"/>
        <v>317304676.18785876</v>
      </c>
      <c r="I6787" s="25">
        <f t="shared" si="660"/>
        <v>4.0226866116806065E+23</v>
      </c>
      <c r="J6787" s="14">
        <v>1</v>
      </c>
      <c r="K6787" s="14">
        <v>11</v>
      </c>
      <c r="L6787" s="14">
        <v>5</v>
      </c>
      <c r="M6787" s="14">
        <v>10000</v>
      </c>
      <c r="N6787" s="14">
        <v>10000</v>
      </c>
      <c r="O6787" s="14">
        <v>30</v>
      </c>
      <c r="P6787" s="14" t="b">
        <v>1</v>
      </c>
      <c r="Q6787" s="14">
        <v>0</v>
      </c>
      <c r="R6787" s="14" t="b">
        <v>0</v>
      </c>
      <c r="S6787" s="14">
        <v>101.000000000008</v>
      </c>
      <c r="T6787" s="14" t="s">
        <v>59</v>
      </c>
      <c r="U6787" s="25">
        <v>6882</v>
      </c>
      <c r="V6787" s="14">
        <v>35700</v>
      </c>
      <c r="W6787" s="25">
        <v>1.07</v>
      </c>
    </row>
    <row r="6788" spans="1:23" x14ac:dyDescent="0.3">
      <c r="A6788" s="23">
        <v>6786</v>
      </c>
      <c r="C6788" s="24" t="s">
        <v>166</v>
      </c>
      <c r="E6788" s="14">
        <v>96884997118.307007</v>
      </c>
      <c r="F6788" s="14">
        <v>5</v>
      </c>
      <c r="G6788" s="22">
        <f t="shared" si="661"/>
        <v>6.0282375328359471E+42</v>
      </c>
      <c r="H6788" s="25">
        <f t="shared" si="659"/>
        <v>317404648.95515925</v>
      </c>
      <c r="I6788" s="25">
        <f t="shared" si="660"/>
        <v>4.0262938547600924E+23</v>
      </c>
      <c r="J6788" s="14">
        <v>1</v>
      </c>
      <c r="K6788" s="14">
        <v>11</v>
      </c>
      <c r="L6788" s="14">
        <v>5</v>
      </c>
      <c r="M6788" s="14">
        <v>10000</v>
      </c>
      <c r="N6788" s="14">
        <v>10000</v>
      </c>
      <c r="O6788" s="14">
        <v>30</v>
      </c>
      <c r="P6788" s="14" t="b">
        <v>1</v>
      </c>
      <c r="Q6788" s="14">
        <v>0</v>
      </c>
      <c r="R6788" s="14" t="b">
        <v>0</v>
      </c>
      <c r="S6788" s="14">
        <v>101.000000000008</v>
      </c>
      <c r="T6788" s="14" t="s">
        <v>59</v>
      </c>
      <c r="U6788" s="25">
        <v>6883</v>
      </c>
      <c r="V6788" s="14">
        <v>35707</v>
      </c>
      <c r="W6788" s="25">
        <v>1.07</v>
      </c>
    </row>
    <row r="6789" spans="1:23" x14ac:dyDescent="0.3">
      <c r="A6789" s="23">
        <v>6787</v>
      </c>
      <c r="C6789" s="24" t="s">
        <v>166</v>
      </c>
      <c r="E6789" s="14">
        <v>96884997118.307007</v>
      </c>
      <c r="F6789" s="14">
        <v>5</v>
      </c>
      <c r="G6789" s="22">
        <f t="shared" si="661"/>
        <v>6.0704351955657982E+42</v>
      </c>
      <c r="H6789" s="25">
        <f t="shared" si="659"/>
        <v>317504638.50178605</v>
      </c>
      <c r="I6789" s="25">
        <f t="shared" si="660"/>
        <v>4.0299038002968549E+23</v>
      </c>
      <c r="J6789" s="14">
        <v>1</v>
      </c>
      <c r="K6789" s="14">
        <v>11</v>
      </c>
      <c r="L6789" s="14">
        <v>5</v>
      </c>
      <c r="M6789" s="14">
        <v>10000</v>
      </c>
      <c r="N6789" s="14">
        <v>10000</v>
      </c>
      <c r="O6789" s="14">
        <v>30</v>
      </c>
      <c r="P6789" s="14" t="b">
        <v>1</v>
      </c>
      <c r="Q6789" s="14">
        <v>0</v>
      </c>
      <c r="R6789" s="14" t="b">
        <v>0</v>
      </c>
      <c r="S6789" s="14">
        <v>101.000000000008</v>
      </c>
      <c r="T6789" s="14" t="s">
        <v>59</v>
      </c>
      <c r="U6789" s="25">
        <v>6884</v>
      </c>
      <c r="V6789" s="14">
        <v>35714</v>
      </c>
      <c r="W6789" s="25">
        <v>1.07</v>
      </c>
    </row>
    <row r="6790" spans="1:23" x14ac:dyDescent="0.3">
      <c r="A6790" s="23">
        <v>6788</v>
      </c>
      <c r="C6790" s="24" t="s">
        <v>166</v>
      </c>
      <c r="E6790" s="14">
        <v>96884997118.307007</v>
      </c>
      <c r="F6790" s="14">
        <v>5</v>
      </c>
      <c r="G6790" s="22">
        <f t="shared" si="661"/>
        <v>6.1129282419347577E+42</v>
      </c>
      <c r="H6790" s="25">
        <f t="shared" si="659"/>
        <v>317604644.82808721</v>
      </c>
      <c r="I6790" s="25">
        <f t="shared" si="660"/>
        <v>4.0335164499169058E+23</v>
      </c>
      <c r="J6790" s="14">
        <v>1</v>
      </c>
      <c r="K6790" s="14">
        <v>11</v>
      </c>
      <c r="L6790" s="14">
        <v>5</v>
      </c>
      <c r="M6790" s="14">
        <v>10000</v>
      </c>
      <c r="N6790" s="14">
        <v>10000</v>
      </c>
      <c r="O6790" s="14">
        <v>30</v>
      </c>
      <c r="P6790" s="14" t="b">
        <v>1</v>
      </c>
      <c r="Q6790" s="14">
        <v>0</v>
      </c>
      <c r="R6790" s="14" t="b">
        <v>0</v>
      </c>
      <c r="S6790" s="14">
        <v>101.000000000008</v>
      </c>
      <c r="T6790" s="14" t="s">
        <v>59</v>
      </c>
      <c r="U6790" s="25">
        <v>6885</v>
      </c>
      <c r="V6790" s="14">
        <v>35721</v>
      </c>
      <c r="W6790" s="25">
        <v>1.07</v>
      </c>
    </row>
    <row r="6791" spans="1:23" x14ac:dyDescent="0.3">
      <c r="A6791" s="23">
        <v>6789</v>
      </c>
      <c r="C6791" s="24" t="s">
        <v>166</v>
      </c>
      <c r="E6791" s="14">
        <v>96884997118.307007</v>
      </c>
      <c r="F6791" s="14">
        <v>5</v>
      </c>
      <c r="G6791" s="22">
        <f t="shared" si="661"/>
        <v>6.1557187396283004E+42</v>
      </c>
      <c r="H6791" s="25">
        <f t="shared" si="659"/>
        <v>317704667.93441039</v>
      </c>
      <c r="I6791" s="25">
        <f t="shared" si="660"/>
        <v>4.0371318052470067E+23</v>
      </c>
      <c r="J6791" s="14">
        <v>1</v>
      </c>
      <c r="K6791" s="14">
        <v>11</v>
      </c>
      <c r="L6791" s="14">
        <v>5</v>
      </c>
      <c r="M6791" s="14">
        <v>10000</v>
      </c>
      <c r="N6791" s="14">
        <v>10000</v>
      </c>
      <c r="O6791" s="14">
        <v>30</v>
      </c>
      <c r="P6791" s="14" t="b">
        <v>1</v>
      </c>
      <c r="Q6791" s="14">
        <v>0</v>
      </c>
      <c r="R6791" s="14" t="b">
        <v>0</v>
      </c>
      <c r="S6791" s="14">
        <v>101.000000000008</v>
      </c>
      <c r="T6791" s="14" t="s">
        <v>59</v>
      </c>
      <c r="U6791" s="25">
        <v>6886</v>
      </c>
      <c r="V6791" s="14">
        <v>35728</v>
      </c>
      <c r="W6791" s="25">
        <v>1.07</v>
      </c>
    </row>
    <row r="6792" spans="1:23" x14ac:dyDescent="0.3">
      <c r="A6792" s="23">
        <v>6790</v>
      </c>
      <c r="C6792" s="24" t="s">
        <v>166</v>
      </c>
      <c r="E6792" s="14">
        <v>96884997118.307007</v>
      </c>
      <c r="F6792" s="14">
        <v>5</v>
      </c>
      <c r="G6792" s="22">
        <f t="shared" si="661"/>
        <v>6.1988087708056981E+42</v>
      </c>
      <c r="H6792" s="25">
        <f t="shared" si="659"/>
        <v>317804707.82109725</v>
      </c>
      <c r="I6792" s="25">
        <f t="shared" si="660"/>
        <v>4.0407498679145282E+23</v>
      </c>
      <c r="J6792" s="14">
        <v>1</v>
      </c>
      <c r="K6792" s="14">
        <v>11</v>
      </c>
      <c r="L6792" s="14">
        <v>5</v>
      </c>
      <c r="M6792" s="14">
        <v>10000</v>
      </c>
      <c r="N6792" s="14">
        <v>10000</v>
      </c>
      <c r="O6792" s="14">
        <v>30</v>
      </c>
      <c r="P6792" s="14" t="b">
        <v>1</v>
      </c>
      <c r="Q6792" s="14">
        <v>0</v>
      </c>
      <c r="R6792" s="14" t="b">
        <v>0</v>
      </c>
      <c r="S6792" s="14">
        <v>101.000000000008</v>
      </c>
      <c r="T6792" s="14" t="s">
        <v>59</v>
      </c>
      <c r="U6792" s="25">
        <v>6887</v>
      </c>
      <c r="V6792" s="14">
        <v>35735</v>
      </c>
      <c r="W6792" s="25">
        <v>1.07</v>
      </c>
    </row>
    <row r="6793" spans="1:23" x14ac:dyDescent="0.3">
      <c r="A6793" s="23">
        <v>6791</v>
      </c>
      <c r="C6793" s="24" t="s">
        <v>166</v>
      </c>
      <c r="E6793" s="14">
        <v>96884997118.307007</v>
      </c>
      <c r="F6793" s="14">
        <v>5</v>
      </c>
      <c r="G6793" s="22">
        <f t="shared" si="661"/>
        <v>6.2422004322013371E+42</v>
      </c>
      <c r="H6793" s="25">
        <f t="shared" si="659"/>
        <v>317904764.48849809</v>
      </c>
      <c r="I6793" s="25">
        <f t="shared" si="660"/>
        <v>4.0443706395477916E+23</v>
      </c>
      <c r="J6793" s="14">
        <v>1</v>
      </c>
      <c r="K6793" s="14">
        <v>11</v>
      </c>
      <c r="L6793" s="14">
        <v>5</v>
      </c>
      <c r="M6793" s="14">
        <v>10000</v>
      </c>
      <c r="N6793" s="14">
        <v>10000</v>
      </c>
      <c r="O6793" s="14">
        <v>30</v>
      </c>
      <c r="P6793" s="14" t="b">
        <v>1</v>
      </c>
      <c r="Q6793" s="14">
        <v>0</v>
      </c>
      <c r="R6793" s="14" t="b">
        <v>0</v>
      </c>
      <c r="S6793" s="14">
        <v>101.000000000008</v>
      </c>
      <c r="T6793" s="14" t="s">
        <v>59</v>
      </c>
      <c r="U6793" s="25">
        <v>6888</v>
      </c>
      <c r="V6793" s="14">
        <v>35742</v>
      </c>
      <c r="W6793" s="25">
        <v>1.07</v>
      </c>
    </row>
    <row r="6794" spans="1:23" x14ac:dyDescent="0.3">
      <c r="A6794" s="23">
        <v>6792</v>
      </c>
      <c r="C6794" s="24" t="s">
        <v>166</v>
      </c>
      <c r="E6794" s="14">
        <v>96884997118.307007</v>
      </c>
      <c r="F6794" s="14">
        <v>5</v>
      </c>
      <c r="G6794" s="22">
        <f t="shared" si="661"/>
        <v>6.2858958352267461E+42</v>
      </c>
      <c r="H6794" s="25">
        <f t="shared" si="659"/>
        <v>318004837.93695611</v>
      </c>
      <c r="I6794" s="25">
        <f t="shared" si="660"/>
        <v>4.0479941217756111E+23</v>
      </c>
      <c r="J6794" s="14">
        <v>1</v>
      </c>
      <c r="K6794" s="14">
        <v>11</v>
      </c>
      <c r="L6794" s="14">
        <v>5</v>
      </c>
      <c r="M6794" s="14">
        <v>10000</v>
      </c>
      <c r="N6794" s="14">
        <v>10000</v>
      </c>
      <c r="O6794" s="14">
        <v>30</v>
      </c>
      <c r="P6794" s="14" t="b">
        <v>1</v>
      </c>
      <c r="Q6794" s="14">
        <v>0</v>
      </c>
      <c r="R6794" s="14" t="b">
        <v>0</v>
      </c>
      <c r="S6794" s="14">
        <v>101.000000000008</v>
      </c>
      <c r="T6794" s="14" t="s">
        <v>59</v>
      </c>
      <c r="U6794" s="25">
        <v>6889</v>
      </c>
      <c r="V6794" s="14">
        <v>35749</v>
      </c>
      <c r="W6794" s="25">
        <v>1.07</v>
      </c>
    </row>
    <row r="6795" spans="1:23" x14ac:dyDescent="0.3">
      <c r="A6795" s="23">
        <v>6793</v>
      </c>
      <c r="C6795" s="24" t="s">
        <v>166</v>
      </c>
      <c r="E6795" s="14">
        <v>96884997118.307007</v>
      </c>
      <c r="F6795" s="14">
        <v>5</v>
      </c>
      <c r="G6795" s="22">
        <f t="shared" si="661"/>
        <v>6.3298971060733325E+42</v>
      </c>
      <c r="H6795" s="25">
        <f t="shared" ref="H6795:H6802" si="662">(A6795^2.14+50+50*A6795)*2</f>
        <v>318104928.1668185</v>
      </c>
      <c r="I6795" s="25">
        <f t="shared" ref="I6795:I6802" si="663">(A6795^6.082+A6795^4+1000*A6795+100)*2</f>
        <v>4.0516203162277817E+23</v>
      </c>
      <c r="J6795" s="14">
        <v>1</v>
      </c>
      <c r="K6795" s="14">
        <v>11</v>
      </c>
      <c r="L6795" s="14">
        <v>5</v>
      </c>
      <c r="M6795" s="14">
        <v>10000</v>
      </c>
      <c r="N6795" s="14">
        <v>10000</v>
      </c>
      <c r="O6795" s="14">
        <v>30</v>
      </c>
      <c r="P6795" s="14" t="b">
        <v>1</v>
      </c>
      <c r="Q6795" s="14">
        <v>0</v>
      </c>
      <c r="R6795" s="14" t="b">
        <v>0</v>
      </c>
      <c r="S6795" s="14">
        <v>101.000000000008</v>
      </c>
      <c r="T6795" s="14" t="s">
        <v>59</v>
      </c>
      <c r="U6795" s="25">
        <v>6890</v>
      </c>
      <c r="V6795" s="14">
        <v>35756</v>
      </c>
      <c r="W6795" s="25">
        <v>1.07</v>
      </c>
    </row>
    <row r="6796" spans="1:23" x14ac:dyDescent="0.3">
      <c r="A6796" s="23">
        <v>6794</v>
      </c>
      <c r="C6796" s="24" t="s">
        <v>166</v>
      </c>
      <c r="E6796" s="14">
        <v>96884997118.307007</v>
      </c>
      <c r="F6796" s="14">
        <v>5</v>
      </c>
      <c r="G6796" s="22">
        <f t="shared" si="661"/>
        <v>6.3742063858158446E+42</v>
      </c>
      <c r="H6796" s="25">
        <f t="shared" si="662"/>
        <v>318205035.17843115</v>
      </c>
      <c r="I6796" s="25">
        <f t="shared" si="663"/>
        <v>4.055249224534622E+23</v>
      </c>
      <c r="J6796" s="14">
        <v>1</v>
      </c>
      <c r="K6796" s="14">
        <v>11</v>
      </c>
      <c r="L6796" s="14">
        <v>5</v>
      </c>
      <c r="M6796" s="14">
        <v>10000</v>
      </c>
      <c r="N6796" s="14">
        <v>10000</v>
      </c>
      <c r="O6796" s="14">
        <v>30</v>
      </c>
      <c r="P6796" s="14" t="b">
        <v>1</v>
      </c>
      <c r="Q6796" s="14">
        <v>0</v>
      </c>
      <c r="R6796" s="14" t="b">
        <v>0</v>
      </c>
      <c r="S6796" s="14">
        <v>101.000000000008</v>
      </c>
      <c r="T6796" s="14" t="s">
        <v>59</v>
      </c>
      <c r="U6796" s="25">
        <v>6891</v>
      </c>
      <c r="V6796" s="14">
        <v>35763</v>
      </c>
      <c r="W6796" s="25">
        <v>1.07</v>
      </c>
    </row>
    <row r="6797" spans="1:23" x14ac:dyDescent="0.3">
      <c r="A6797" s="23">
        <v>6795</v>
      </c>
      <c r="C6797" s="24" t="s">
        <v>166</v>
      </c>
      <c r="E6797" s="14">
        <v>96884997118.307007</v>
      </c>
      <c r="F6797" s="14">
        <v>5</v>
      </c>
      <c r="G6797" s="22">
        <f t="shared" si="661"/>
        <v>6.4188258305165553E+42</v>
      </c>
      <c r="H6797" s="25">
        <f t="shared" si="662"/>
        <v>318305158.97213942</v>
      </c>
      <c r="I6797" s="25">
        <f t="shared" si="663"/>
        <v>4.0588808483273726E+23</v>
      </c>
      <c r="J6797" s="14">
        <v>1</v>
      </c>
      <c r="K6797" s="14">
        <v>11</v>
      </c>
      <c r="L6797" s="14">
        <v>5</v>
      </c>
      <c r="M6797" s="14">
        <v>10000</v>
      </c>
      <c r="N6797" s="14">
        <v>10000</v>
      </c>
      <c r="O6797" s="14">
        <v>30</v>
      </c>
      <c r="P6797" s="14" t="b">
        <v>1</v>
      </c>
      <c r="Q6797" s="14">
        <v>0</v>
      </c>
      <c r="R6797" s="14" t="b">
        <v>0</v>
      </c>
      <c r="S6797" s="14">
        <v>101.000000000008</v>
      </c>
      <c r="T6797" s="14" t="s">
        <v>59</v>
      </c>
      <c r="U6797" s="25">
        <v>6892</v>
      </c>
      <c r="V6797" s="14">
        <v>35770</v>
      </c>
      <c r="W6797" s="25">
        <v>1.07</v>
      </c>
    </row>
    <row r="6798" spans="1:23" x14ac:dyDescent="0.3">
      <c r="A6798" s="23">
        <v>6796</v>
      </c>
      <c r="C6798" s="24" t="s">
        <v>166</v>
      </c>
      <c r="E6798" s="14">
        <v>96884997118.307007</v>
      </c>
      <c r="F6798" s="14">
        <v>5</v>
      </c>
      <c r="G6798" s="22">
        <f t="shared" si="661"/>
        <v>6.4637576113301702E+42</v>
      </c>
      <c r="H6798" s="25">
        <f t="shared" si="662"/>
        <v>318405299.54828936</v>
      </c>
      <c r="I6798" s="25">
        <f t="shared" si="663"/>
        <v>4.0625151892378817E+23</v>
      </c>
      <c r="J6798" s="14">
        <v>1</v>
      </c>
      <c r="K6798" s="14">
        <v>11</v>
      </c>
      <c r="L6798" s="14">
        <v>5</v>
      </c>
      <c r="M6798" s="14">
        <v>10000</v>
      </c>
      <c r="N6798" s="14">
        <v>10000</v>
      </c>
      <c r="O6798" s="14">
        <v>30</v>
      </c>
      <c r="P6798" s="14" t="b">
        <v>1</v>
      </c>
      <c r="Q6798" s="14">
        <v>0</v>
      </c>
      <c r="R6798" s="14" t="b">
        <v>0</v>
      </c>
      <c r="S6798" s="14">
        <v>101.000000000008</v>
      </c>
      <c r="T6798" s="14" t="s">
        <v>59</v>
      </c>
      <c r="U6798" s="25">
        <v>6893</v>
      </c>
      <c r="V6798" s="14">
        <v>35777</v>
      </c>
      <c r="W6798" s="25">
        <v>1.07</v>
      </c>
    </row>
    <row r="6799" spans="1:23" x14ac:dyDescent="0.3">
      <c r="A6799" s="23">
        <v>6797</v>
      </c>
      <c r="C6799" s="24" t="s">
        <v>166</v>
      </c>
      <c r="E6799" s="14">
        <v>96884997118.307007</v>
      </c>
      <c r="F6799" s="14">
        <v>5</v>
      </c>
      <c r="G6799" s="22">
        <f t="shared" si="661"/>
        <v>6.5090039146094807E+42</v>
      </c>
      <c r="H6799" s="25">
        <f t="shared" si="662"/>
        <v>318505456.90722567</v>
      </c>
      <c r="I6799" s="25">
        <f t="shared" si="663"/>
        <v>4.0661522488988111E+23</v>
      </c>
      <c r="J6799" s="14">
        <v>1</v>
      </c>
      <c r="K6799" s="14">
        <v>11</v>
      </c>
      <c r="L6799" s="14">
        <v>5</v>
      </c>
      <c r="M6799" s="14">
        <v>10000</v>
      </c>
      <c r="N6799" s="14">
        <v>10000</v>
      </c>
      <c r="O6799" s="14">
        <v>30</v>
      </c>
      <c r="P6799" s="14" t="b">
        <v>1</v>
      </c>
      <c r="Q6799" s="14">
        <v>0</v>
      </c>
      <c r="R6799" s="14" t="b">
        <v>0</v>
      </c>
      <c r="S6799" s="14">
        <v>101.000000000008</v>
      </c>
      <c r="T6799" s="14" t="s">
        <v>59</v>
      </c>
      <c r="U6799" s="25">
        <v>6894</v>
      </c>
      <c r="V6799" s="14">
        <v>35784</v>
      </c>
      <c r="W6799" s="25">
        <v>1.07</v>
      </c>
    </row>
    <row r="6800" spans="1:23" x14ac:dyDescent="0.3">
      <c r="A6800" s="23">
        <v>6798</v>
      </c>
      <c r="C6800" s="24" t="s">
        <v>166</v>
      </c>
      <c r="E6800" s="14">
        <v>96884997118.307007</v>
      </c>
      <c r="F6800" s="14">
        <v>5</v>
      </c>
      <c r="G6800" s="22">
        <f t="shared" si="661"/>
        <v>6.5545669420117464E+42</v>
      </c>
      <c r="H6800" s="25">
        <f t="shared" si="662"/>
        <v>318605631.0492959</v>
      </c>
      <c r="I6800" s="25">
        <f t="shared" si="663"/>
        <v>4.069792028943541E+23</v>
      </c>
      <c r="J6800" s="14">
        <v>1</v>
      </c>
      <c r="K6800" s="14">
        <v>11</v>
      </c>
      <c r="L6800" s="14">
        <v>5</v>
      </c>
      <c r="M6800" s="14">
        <v>10000</v>
      </c>
      <c r="N6800" s="14">
        <v>10000</v>
      </c>
      <c r="O6800" s="14">
        <v>30</v>
      </c>
      <c r="P6800" s="14" t="b">
        <v>1</v>
      </c>
      <c r="Q6800" s="14">
        <v>0</v>
      </c>
      <c r="R6800" s="14" t="b">
        <v>0</v>
      </c>
      <c r="S6800" s="14">
        <v>101.000000000008</v>
      </c>
      <c r="T6800" s="14" t="s">
        <v>59</v>
      </c>
      <c r="U6800" s="25">
        <v>6895</v>
      </c>
      <c r="V6800" s="14">
        <v>35791</v>
      </c>
      <c r="W6800" s="25">
        <v>1.07</v>
      </c>
    </row>
    <row r="6801" spans="1:23" x14ac:dyDescent="0.3">
      <c r="A6801" s="23">
        <v>6799</v>
      </c>
      <c r="C6801" s="24" t="s">
        <v>166</v>
      </c>
      <c r="E6801" s="14">
        <v>96884997118.307007</v>
      </c>
      <c r="F6801" s="14">
        <v>5</v>
      </c>
      <c r="G6801" s="22">
        <f t="shared" si="661"/>
        <v>6.600448910605828E+42</v>
      </c>
      <c r="H6801" s="25">
        <f t="shared" si="662"/>
        <v>318705821.97484499</v>
      </c>
      <c r="I6801" s="25">
        <f t="shared" si="663"/>
        <v>4.0734345310062077E+23</v>
      </c>
      <c r="J6801" s="14">
        <v>1</v>
      </c>
      <c r="K6801" s="14">
        <v>11</v>
      </c>
      <c r="L6801" s="14">
        <v>5</v>
      </c>
      <c r="M6801" s="14">
        <v>10000</v>
      </c>
      <c r="N6801" s="14">
        <v>10000</v>
      </c>
      <c r="O6801" s="14">
        <v>30</v>
      </c>
      <c r="P6801" s="14" t="b">
        <v>1</v>
      </c>
      <c r="Q6801" s="14">
        <v>0</v>
      </c>
      <c r="R6801" s="14" t="b">
        <v>0</v>
      </c>
      <c r="S6801" s="14">
        <v>101.000000000008</v>
      </c>
      <c r="T6801" s="14" t="s">
        <v>59</v>
      </c>
      <c r="U6801" s="25">
        <v>6896</v>
      </c>
      <c r="V6801" s="14">
        <v>35798</v>
      </c>
      <c r="W6801" s="25">
        <v>1.07</v>
      </c>
    </row>
    <row r="6802" spans="1:23" x14ac:dyDescent="0.3">
      <c r="A6802" s="23">
        <v>6800</v>
      </c>
      <c r="C6802" s="24" t="s">
        <v>166</v>
      </c>
      <c r="E6802" s="14">
        <v>96884997118.307007</v>
      </c>
      <c r="F6802" s="14">
        <v>5</v>
      </c>
      <c r="G6802" s="22">
        <f t="shared" si="661"/>
        <v>6.6466520529800682E+42</v>
      </c>
      <c r="H6802" s="25">
        <f t="shared" si="662"/>
        <v>318806029.68421763</v>
      </c>
      <c r="I6802" s="25">
        <f t="shared" si="663"/>
        <v>4.0770797567216121E+23</v>
      </c>
      <c r="J6802" s="14">
        <v>1</v>
      </c>
      <c r="K6802" s="14">
        <v>11</v>
      </c>
      <c r="L6802" s="14">
        <v>5</v>
      </c>
      <c r="M6802" s="14">
        <v>10000</v>
      </c>
      <c r="N6802" s="14">
        <v>10000</v>
      </c>
      <c r="O6802" s="14">
        <v>30</v>
      </c>
      <c r="P6802" s="14" t="b">
        <v>1</v>
      </c>
      <c r="Q6802" s="14">
        <v>0</v>
      </c>
      <c r="R6802" s="14" t="b">
        <v>0</v>
      </c>
      <c r="S6802" s="14">
        <v>101.000000000008</v>
      </c>
      <c r="T6802" s="14" t="s">
        <v>59</v>
      </c>
      <c r="U6802" s="25">
        <v>6897</v>
      </c>
      <c r="V6802" s="14">
        <v>35805</v>
      </c>
      <c r="W68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2022-04-09T01:39:21Z</dcterms:modified>
</cp:coreProperties>
</file>